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35" activeTab="2"/>
  </bookViews>
  <sheets>
    <sheet name="Arbeitsplan" sheetId="1" r:id="rId1"/>
    <sheet name="2014 Rückseite" sheetId="2" r:id="rId2"/>
    <sheet name="Home" sheetId="3" r:id="rId3"/>
    <sheet name="Niederbayern" sheetId="4" r:id="rId4"/>
    <sheet name="Regensburg" sheetId="5" r:id="rId5"/>
  </sheets>
  <definedNames/>
  <calcPr fullCalcOnLoad="1"/>
</workbook>
</file>

<file path=xl/sharedStrings.xml><?xml version="1.0" encoding="utf-8"?>
<sst xmlns="http://schemas.openxmlformats.org/spreadsheetml/2006/main" count="1010" uniqueCount="232">
  <si>
    <t>Dienstag</t>
  </si>
  <si>
    <t>Mittwoch</t>
  </si>
  <si>
    <t>Osteoporose</t>
  </si>
  <si>
    <t>Königsgarten</t>
  </si>
  <si>
    <t>Donnerstag</t>
  </si>
  <si>
    <t>Post Süd</t>
  </si>
  <si>
    <t>An der Brunnstube 31</t>
  </si>
  <si>
    <t>Parkinson</t>
  </si>
  <si>
    <t>Freitag</t>
  </si>
  <si>
    <t>14.30</t>
  </si>
  <si>
    <t>15.30</t>
  </si>
  <si>
    <t>16.30</t>
  </si>
  <si>
    <t>17.30</t>
  </si>
  <si>
    <t>18.15</t>
  </si>
  <si>
    <t>19.00</t>
  </si>
  <si>
    <t>13.00</t>
  </si>
  <si>
    <t>10.00</t>
  </si>
  <si>
    <t>9.00</t>
  </si>
  <si>
    <t>19.45</t>
  </si>
  <si>
    <t>9.15</t>
  </si>
  <si>
    <t>9.30</t>
  </si>
  <si>
    <t>9.45</t>
  </si>
  <si>
    <t>10.15</t>
  </si>
  <si>
    <t>10.30</t>
  </si>
  <si>
    <t>10.45</t>
  </si>
  <si>
    <t>11.00</t>
  </si>
  <si>
    <t>12.00</t>
  </si>
  <si>
    <t>13.15</t>
  </si>
  <si>
    <t>13.30</t>
  </si>
  <si>
    <t>13.45</t>
  </si>
  <si>
    <t>14.00</t>
  </si>
  <si>
    <t>14.15</t>
  </si>
  <si>
    <t>14.45</t>
  </si>
  <si>
    <t>15.00</t>
  </si>
  <si>
    <t>15.15</t>
  </si>
  <si>
    <t>15.45</t>
  </si>
  <si>
    <t>16.00</t>
  </si>
  <si>
    <t>16.15</t>
  </si>
  <si>
    <t>16.45</t>
  </si>
  <si>
    <t>17.00</t>
  </si>
  <si>
    <t>17.15</t>
  </si>
  <si>
    <t>17.45</t>
  </si>
  <si>
    <t>18.00</t>
  </si>
  <si>
    <t>18.30</t>
  </si>
  <si>
    <t>18.45</t>
  </si>
  <si>
    <t>19.15</t>
  </si>
  <si>
    <t>19.30</t>
  </si>
  <si>
    <t>11.15</t>
  </si>
  <si>
    <t>11.30</t>
  </si>
  <si>
    <t>11.45</t>
  </si>
  <si>
    <t>Montag</t>
  </si>
  <si>
    <t>Aqua</t>
  </si>
  <si>
    <t>Trainingsgruppe</t>
  </si>
  <si>
    <t>Herzsport</t>
  </si>
  <si>
    <t>Krebssport</t>
  </si>
  <si>
    <t>Regensburg</t>
  </si>
  <si>
    <t>WS</t>
  </si>
  <si>
    <t>Wirbelsäule</t>
  </si>
  <si>
    <t>Gefäßtraining</t>
  </si>
  <si>
    <t xml:space="preserve">Aqua </t>
  </si>
  <si>
    <t>pAVK 3</t>
  </si>
  <si>
    <t>pAVK 2</t>
  </si>
  <si>
    <t>Gymnastikraum</t>
  </si>
  <si>
    <t>Wolfgangschule</t>
  </si>
  <si>
    <t>Turnhalle</t>
  </si>
  <si>
    <t>Plz</t>
  </si>
  <si>
    <t>Schwimmbad</t>
  </si>
  <si>
    <t>Wirbelsäule + B</t>
  </si>
  <si>
    <t>Lymphe</t>
  </si>
  <si>
    <t>Power</t>
  </si>
  <si>
    <t>Barmherzige Brüder</t>
  </si>
  <si>
    <t>Physikalische Abteilung</t>
  </si>
  <si>
    <t>Örtlichkeit / Raum</t>
  </si>
  <si>
    <t>SG Walhalla</t>
  </si>
  <si>
    <t>Kraftausdauer</t>
  </si>
  <si>
    <t xml:space="preserve">Udetstr. 12 </t>
  </si>
  <si>
    <t>Am Holzhof 1</t>
  </si>
  <si>
    <t xml:space="preserve">Prüfeningerstr. 86 </t>
  </si>
  <si>
    <t xml:space="preserve">Brentanostr. 13 </t>
  </si>
  <si>
    <t>Ort / Straße Nr.</t>
  </si>
  <si>
    <t>pAVK 4</t>
  </si>
  <si>
    <t xml:space="preserve">von </t>
  </si>
  <si>
    <t>bis</t>
  </si>
  <si>
    <t>20.30</t>
  </si>
  <si>
    <t>Abensberg</t>
  </si>
  <si>
    <t>Römerstr. 12</t>
  </si>
  <si>
    <t xml:space="preserve">Mittelschlule </t>
  </si>
  <si>
    <t>Neustadt</t>
  </si>
  <si>
    <t>Gruppe</t>
  </si>
  <si>
    <t>Tag</t>
  </si>
  <si>
    <t>alte Feuerwache</t>
  </si>
  <si>
    <t>Herrnstr. 16</t>
  </si>
  <si>
    <t xml:space="preserve">Unsere Philosophie ist es, den Menschen als Ganzes zu sehen und zu behandeln. An oberster Stelle steht für uns eine Verbesserung der Lebensqualität unserer Teilnehmer. Wir lassen uns einiges einfallen, um die Qualität unserer Dienstleistung hoch zu halten, wie beispielsweise regelmäßige Erfolgskontrollen und die Weiterentwicklung von Therapiekonzepten sowie Einzelberatungen.  Unser Ziel ist es, eine flächendeckende, wohnortnahe Versorgung zu erreichen. Um Ihre individuellen Bedürfnisse kümmert sich ein erfahrenes und speziell ausgebildetes Team. Neben Ihrer Grunderkrankung werden selbstverständlich Nebenerkrankungen und Symptome in unserem Trainingsprogramm mitbehandelt. Die Gruppen bieten dem Einzelnen ein geradezu unerschöpfliches Potential und viele Ressourcen auf vielfältiger Ebene. Unsere Ausflüge sind sportlich so gestaltet, dass sie für unsere Teilnehmer eine ideale Ergänzung zu den Stunden bilden. Bei medizinischen Fragen steht uns permanent ein hochqualifiziertes Ärzteteam, bestehend aus Gefäßmediziner, Kardiologen, Internisten, Onkologen, Orthopäden, Sportärzte, Neurologen und Reha- Mediziner zur Seite. Diese enge Zusammenarbeit gewährleistet einen überdurchschnittlich hohen und nachhaltigen Therapieerfolg.  </t>
  </si>
  <si>
    <r>
      <t>+</t>
    </r>
    <r>
      <rPr>
        <sz val="13"/>
        <color indexed="8"/>
        <rFont val="Times New Roman"/>
        <family val="1"/>
      </rPr>
      <t xml:space="preserve">         </t>
    </r>
    <r>
      <rPr>
        <sz val="13"/>
        <color indexed="8"/>
        <rFont val="Arial"/>
        <family val="2"/>
      </rPr>
      <t>Behandlung nach Goldstandard (wissenschaftlich auf neuestem Stand)</t>
    </r>
  </si>
  <si>
    <r>
      <t>+</t>
    </r>
    <r>
      <rPr>
        <sz val="13"/>
        <color indexed="8"/>
        <rFont val="Times New Roman"/>
        <family val="1"/>
      </rPr>
      <t xml:space="preserve">         </t>
    </r>
    <r>
      <rPr>
        <sz val="13"/>
        <color indexed="8"/>
        <rFont val="Arial"/>
        <family val="2"/>
      </rPr>
      <t>Kleine Gruppen</t>
    </r>
  </si>
  <si>
    <r>
      <t>+</t>
    </r>
    <r>
      <rPr>
        <sz val="13"/>
        <color indexed="8"/>
        <rFont val="Times New Roman"/>
        <family val="1"/>
      </rPr>
      <t xml:space="preserve">         </t>
    </r>
    <r>
      <rPr>
        <sz val="13"/>
        <color indexed="8"/>
        <rFont val="Arial"/>
        <family val="2"/>
      </rPr>
      <t>Hallen, Bäder und Freigelände</t>
    </r>
  </si>
  <si>
    <r>
      <t>+</t>
    </r>
    <r>
      <rPr>
        <sz val="13"/>
        <color indexed="8"/>
        <rFont val="Times New Roman"/>
        <family val="1"/>
      </rPr>
      <t xml:space="preserve">         </t>
    </r>
    <r>
      <rPr>
        <sz val="13"/>
        <color indexed="8"/>
        <rFont val="Arial"/>
        <family val="2"/>
      </rPr>
      <t>Tägliche Sportstundenangebote</t>
    </r>
  </si>
  <si>
    <r>
      <t>+</t>
    </r>
    <r>
      <rPr>
        <sz val="13"/>
        <color indexed="8"/>
        <rFont val="Times New Roman"/>
        <family val="1"/>
      </rPr>
      <t xml:space="preserve">         </t>
    </r>
    <r>
      <rPr>
        <sz val="13"/>
        <color indexed="8"/>
        <rFont val="Arial"/>
        <family val="2"/>
      </rPr>
      <t xml:space="preserve">Training mehrmals in der Woche möglich </t>
    </r>
  </si>
  <si>
    <r>
      <t>+</t>
    </r>
    <r>
      <rPr>
        <sz val="13"/>
        <color indexed="8"/>
        <rFont val="Times New Roman"/>
        <family val="1"/>
      </rPr>
      <t xml:space="preserve">         </t>
    </r>
    <r>
      <rPr>
        <sz val="13"/>
        <color indexed="8"/>
        <rFont val="Arial"/>
        <family val="2"/>
      </rPr>
      <t>Eigenständige Einteilung der Trainingszeiten</t>
    </r>
  </si>
  <si>
    <r>
      <t>+</t>
    </r>
    <r>
      <rPr>
        <sz val="13"/>
        <color indexed="8"/>
        <rFont val="Times New Roman"/>
        <family val="1"/>
      </rPr>
      <t xml:space="preserve">         </t>
    </r>
    <r>
      <rPr>
        <sz val="13"/>
        <color indexed="8"/>
        <rFont val="Arial"/>
        <family val="2"/>
      </rPr>
      <t xml:space="preserve">Individuelle Einzelbetreuung </t>
    </r>
  </si>
  <si>
    <r>
      <rPr>
        <sz val="13"/>
        <color indexed="8"/>
        <rFont val="Times New Roman"/>
        <family val="1"/>
      </rPr>
      <t xml:space="preserve">+         </t>
    </r>
    <r>
      <rPr>
        <sz val="13"/>
        <color indexed="8"/>
        <rFont val="Arial"/>
        <family val="2"/>
      </rPr>
      <t>Kompetente Therapeuten für  medizinische, sportliche und soziale Fachgebiete</t>
    </r>
  </si>
  <si>
    <r>
      <rPr>
        <sz val="13"/>
        <color indexed="8"/>
        <rFont val="Times New Roman"/>
        <family val="1"/>
      </rPr>
      <t xml:space="preserve">+         </t>
    </r>
    <r>
      <rPr>
        <sz val="13"/>
        <color indexed="8"/>
        <rFont val="Arial"/>
        <family val="2"/>
      </rPr>
      <t>Betreuung durch Fachärzte, feste Kooperationen mit  Facharztpraxen und Kliniken</t>
    </r>
  </si>
  <si>
    <r>
      <t>+</t>
    </r>
    <r>
      <rPr>
        <sz val="13"/>
        <color indexed="8"/>
        <rFont val="Times New Roman"/>
        <family val="1"/>
      </rPr>
      <t xml:space="preserve">         </t>
    </r>
    <r>
      <rPr>
        <sz val="13"/>
        <color indexed="8"/>
        <rFont val="Arial"/>
        <family val="2"/>
      </rPr>
      <t>Erfolgreiches und nachhaltiges Trainingskonzept zu den einzelnen Indikationen</t>
    </r>
  </si>
  <si>
    <r>
      <t>+</t>
    </r>
    <r>
      <rPr>
        <sz val="13"/>
        <color indexed="8"/>
        <rFont val="Times New Roman"/>
        <family val="1"/>
      </rPr>
      <t xml:space="preserve">         </t>
    </r>
    <r>
      <rPr>
        <sz val="13"/>
        <color indexed="8"/>
        <rFont val="Arial"/>
        <family val="2"/>
      </rPr>
      <t>Sportausflüge mit Bewegungsteil, Kultur und Geselligkeit</t>
    </r>
  </si>
  <si>
    <r>
      <t>+</t>
    </r>
    <r>
      <rPr>
        <sz val="13"/>
        <color indexed="8"/>
        <rFont val="Times New Roman"/>
        <family val="1"/>
      </rPr>
      <t xml:space="preserve">         </t>
    </r>
    <r>
      <rPr>
        <sz val="13"/>
        <color indexed="8"/>
        <rFont val="Arial"/>
        <family val="2"/>
      </rPr>
      <t>Ihre individuellen Bedürfnisse werden berücksichtigt</t>
    </r>
  </si>
  <si>
    <r>
      <t>+</t>
    </r>
    <r>
      <rPr>
        <sz val="13"/>
        <color indexed="8"/>
        <rFont val="Times New Roman"/>
        <family val="1"/>
      </rPr>
      <t xml:space="preserve">         </t>
    </r>
    <r>
      <rPr>
        <sz val="13"/>
        <color indexed="8"/>
        <rFont val="Arial"/>
        <family val="2"/>
      </rPr>
      <t>Ganzjährlich, auch in den Ferien</t>
    </r>
  </si>
  <si>
    <r>
      <t>+</t>
    </r>
    <r>
      <rPr>
        <sz val="13"/>
        <color indexed="8"/>
        <rFont val="Times New Roman"/>
        <family val="1"/>
      </rPr>
      <t xml:space="preserve">         </t>
    </r>
    <r>
      <rPr>
        <sz val="13"/>
        <color indexed="8"/>
        <rFont val="Arial"/>
        <family val="2"/>
      </rPr>
      <t>Wohnortnahe Gruppen</t>
    </r>
  </si>
  <si>
    <t xml:space="preserve">Unser Service für Sie: </t>
  </si>
  <si>
    <r>
      <t>+</t>
    </r>
    <r>
      <rPr>
        <sz val="13"/>
        <color indexed="8"/>
        <rFont val="Times New Roman"/>
        <family val="1"/>
      </rPr>
      <t xml:space="preserve">         </t>
    </r>
    <r>
      <rPr>
        <sz val="13"/>
        <color indexed="8"/>
        <rFont val="Arial"/>
        <family val="2"/>
      </rPr>
      <t>Erstellen von Trainingsplänen nach ganz individuellen Bedürfnissen</t>
    </r>
  </si>
  <si>
    <r>
      <t>+</t>
    </r>
    <r>
      <rPr>
        <sz val="13"/>
        <color indexed="8"/>
        <rFont val="Times New Roman"/>
        <family val="1"/>
      </rPr>
      <t xml:space="preserve">         </t>
    </r>
    <r>
      <rPr>
        <sz val="13"/>
        <color indexed="8"/>
        <rFont val="Arial"/>
        <family val="2"/>
      </rPr>
      <t>Telefonische Beratung und Betreuung durch Fachpersonal</t>
    </r>
  </si>
  <si>
    <t>20.00</t>
  </si>
  <si>
    <t>20.15</t>
  </si>
  <si>
    <t xml:space="preserve">AVK 4 </t>
  </si>
  <si>
    <t xml:space="preserve"> Knie Hüfte Spg.</t>
  </si>
  <si>
    <t>Schulter</t>
  </si>
  <si>
    <t xml:space="preserve">AVK 1 </t>
  </si>
  <si>
    <t>Krebs</t>
  </si>
  <si>
    <t xml:space="preserve">WS </t>
  </si>
  <si>
    <t>Stunde</t>
  </si>
  <si>
    <t>Sprech</t>
  </si>
  <si>
    <t>Osteo</t>
  </si>
  <si>
    <t xml:space="preserve">Herz </t>
  </si>
  <si>
    <t xml:space="preserve">Krebs </t>
  </si>
  <si>
    <t xml:space="preserve">WS  </t>
  </si>
  <si>
    <t>Kursana</t>
  </si>
  <si>
    <t>Gögging</t>
  </si>
  <si>
    <t>SGW</t>
  </si>
  <si>
    <t>AVK</t>
  </si>
  <si>
    <t>Emine</t>
  </si>
  <si>
    <t>Kinder</t>
  </si>
  <si>
    <t>Zumba</t>
  </si>
  <si>
    <t>BBP</t>
  </si>
  <si>
    <t>Eva</t>
  </si>
  <si>
    <t>BBS</t>
  </si>
  <si>
    <t xml:space="preserve">BBs </t>
  </si>
  <si>
    <t>FF</t>
  </si>
  <si>
    <t>SL</t>
  </si>
  <si>
    <t>Kurhaus</t>
  </si>
  <si>
    <t>Bad Gögging</t>
  </si>
  <si>
    <t xml:space="preserve">Heiligenstädter Str. 5 </t>
  </si>
  <si>
    <t>Passauer Wolf</t>
  </si>
  <si>
    <t>Blindenschule</t>
  </si>
  <si>
    <t xml:space="preserve">Wirbelsäule </t>
  </si>
  <si>
    <t>Rehasport</t>
  </si>
  <si>
    <t>BB</t>
  </si>
  <si>
    <t>AVK 3</t>
  </si>
  <si>
    <t>AVK 2</t>
  </si>
  <si>
    <t>MA</t>
  </si>
  <si>
    <t>PR</t>
  </si>
  <si>
    <t xml:space="preserve">Markus </t>
  </si>
  <si>
    <t xml:space="preserve">Petra </t>
  </si>
  <si>
    <t xml:space="preserve">Barbara </t>
  </si>
  <si>
    <t>Trainer</t>
  </si>
  <si>
    <t xml:space="preserve">Markus  </t>
  </si>
  <si>
    <t>pAVK</t>
  </si>
  <si>
    <t xml:space="preserve">Ort / Straße Nr. </t>
  </si>
  <si>
    <t>Regenstauf</t>
  </si>
  <si>
    <t>Petra</t>
  </si>
  <si>
    <t>Eckert Regenstauf</t>
  </si>
  <si>
    <t>Dr. Robert Eckert Str. 3</t>
  </si>
  <si>
    <t>CRC</t>
  </si>
  <si>
    <t>5. Stock Kursana</t>
  </si>
  <si>
    <t>Bahnhofstr. 24</t>
  </si>
  <si>
    <t>Inga</t>
  </si>
  <si>
    <t>ES</t>
  </si>
  <si>
    <t>Rotkreuz</t>
  </si>
  <si>
    <t>Pilates</t>
  </si>
  <si>
    <t>Gerlach</t>
  </si>
  <si>
    <t>Steffi</t>
  </si>
  <si>
    <t>Entspannung</t>
  </si>
  <si>
    <t>Pilates +</t>
  </si>
  <si>
    <t>Stephanie</t>
  </si>
  <si>
    <t xml:space="preserve">Power Pilates </t>
  </si>
  <si>
    <t>Tiefenentspannung</t>
  </si>
  <si>
    <t xml:space="preserve">Steffi </t>
  </si>
  <si>
    <t>Mehrgenerationenhaus</t>
  </si>
  <si>
    <t>Hauptstr. 34</t>
  </si>
  <si>
    <t>Knie Hüfte Spg</t>
  </si>
  <si>
    <t xml:space="preserve">Rehasport </t>
  </si>
  <si>
    <t>Asklepios Klinik</t>
  </si>
  <si>
    <t>Bad Abbach</t>
  </si>
  <si>
    <t>WS + B + Freischwimmzeit</t>
  </si>
  <si>
    <t>Kaiser-Karl-V.-Allee 3</t>
  </si>
  <si>
    <t>Am Europakanal 32</t>
  </si>
  <si>
    <t>Fitness First</t>
  </si>
  <si>
    <t>Power +  Freischwimmzeit</t>
  </si>
  <si>
    <t>Nordic Walking</t>
  </si>
  <si>
    <t>Westbadpark</t>
  </si>
  <si>
    <t>Sylvia</t>
  </si>
  <si>
    <t>Messerschmittstraße 4</t>
  </si>
  <si>
    <t>kein Rehasport</t>
  </si>
  <si>
    <t>Schulter Brust Oberarme</t>
  </si>
  <si>
    <t xml:space="preserve">WS + B </t>
  </si>
  <si>
    <t>Wirbelsäule + Freischwimmzeit</t>
  </si>
  <si>
    <t>Kaiser-Augustus-Str. 9</t>
  </si>
  <si>
    <t xml:space="preserve">Kraftausdauer Cardio </t>
  </si>
  <si>
    <t xml:space="preserve">Mi </t>
  </si>
  <si>
    <t xml:space="preserve">Do </t>
  </si>
  <si>
    <t xml:space="preserve">Fr </t>
  </si>
  <si>
    <t xml:space="preserve">Mo </t>
  </si>
  <si>
    <t xml:space="preserve">Di </t>
  </si>
  <si>
    <t xml:space="preserve">Mi  </t>
  </si>
  <si>
    <t xml:space="preserve">Fr  </t>
  </si>
  <si>
    <t>Di</t>
  </si>
  <si>
    <t>Do</t>
  </si>
  <si>
    <t>Mi</t>
  </si>
  <si>
    <t>Mo</t>
  </si>
  <si>
    <t>Fr</t>
  </si>
  <si>
    <r>
      <rPr>
        <b/>
        <sz val="10"/>
        <color indexed="8"/>
        <rFont val="Calibri"/>
        <family val="2"/>
      </rPr>
      <t>artner.training</t>
    </r>
    <r>
      <rPr>
        <sz val="10"/>
        <color indexed="8"/>
        <rFont val="Calibri"/>
        <family val="2"/>
      </rPr>
      <t xml:space="preserve"> Bahnhofstr. 24, 93047 Regensburg - Tel.: 0941 5999 6022 - mail. kontakt@artner.training - home: artner.training</t>
    </r>
  </si>
  <si>
    <t xml:space="preserve">Herzsport </t>
  </si>
  <si>
    <t>Markus</t>
  </si>
  <si>
    <r>
      <rPr>
        <b/>
        <sz val="11"/>
        <color indexed="23"/>
        <rFont val="Calibri"/>
        <family val="2"/>
      </rPr>
      <t>1 sehr leicht</t>
    </r>
    <r>
      <rPr>
        <b/>
        <sz val="11"/>
        <color indexed="8"/>
        <rFont val="Calibri"/>
        <family val="2"/>
      </rPr>
      <t xml:space="preserve"> - </t>
    </r>
    <r>
      <rPr>
        <b/>
        <sz val="11"/>
        <color indexed="10"/>
        <rFont val="Calibri"/>
        <family val="2"/>
      </rPr>
      <t>2 leicht</t>
    </r>
    <r>
      <rPr>
        <b/>
        <sz val="11"/>
        <color indexed="8"/>
        <rFont val="Calibri"/>
        <family val="2"/>
      </rPr>
      <t xml:space="preserve"> - </t>
    </r>
    <r>
      <rPr>
        <b/>
        <sz val="11"/>
        <color indexed="51"/>
        <rFont val="Calibri"/>
        <family val="2"/>
      </rPr>
      <t>3 mittel</t>
    </r>
    <r>
      <rPr>
        <b/>
        <sz val="11"/>
        <color indexed="8"/>
        <rFont val="Calibri"/>
        <family val="2"/>
      </rPr>
      <t xml:space="preserve"> - </t>
    </r>
    <r>
      <rPr>
        <b/>
        <sz val="11"/>
        <color indexed="17"/>
        <rFont val="Calibri"/>
        <family val="2"/>
      </rPr>
      <t>4 anstrengend</t>
    </r>
    <r>
      <rPr>
        <b/>
        <sz val="11"/>
        <color indexed="8"/>
        <rFont val="Calibri"/>
        <family val="2"/>
      </rPr>
      <t xml:space="preserve"> - </t>
    </r>
    <r>
      <rPr>
        <b/>
        <sz val="11"/>
        <color indexed="36"/>
        <rFont val="Calibri"/>
        <family val="2"/>
      </rPr>
      <t>5 sehr schwer</t>
    </r>
  </si>
  <si>
    <r>
      <t>Okt. 2016</t>
    </r>
    <r>
      <rPr>
        <b/>
        <sz val="20"/>
        <color indexed="53"/>
        <rFont val="Calibri"/>
        <family val="2"/>
      </rPr>
      <t xml:space="preserve"> </t>
    </r>
    <r>
      <rPr>
        <b/>
        <sz val="13"/>
        <color indexed="57"/>
        <rFont val="Calibri"/>
        <family val="2"/>
      </rPr>
      <t xml:space="preserve">  </t>
    </r>
  </si>
  <si>
    <t>Stütz- u. Bewegungsaparat</t>
  </si>
  <si>
    <t>Prävention</t>
  </si>
  <si>
    <t>Balance / Fit</t>
  </si>
  <si>
    <t>Rehasport                                                                                               Niederbayern</t>
  </si>
  <si>
    <t>Rehasport                                                                                               Regenstauf</t>
  </si>
  <si>
    <t>Rehasport                                                                                               Bad Abbach</t>
  </si>
  <si>
    <r>
      <t xml:space="preserve">Fitness - </t>
    </r>
    <r>
      <rPr>
        <sz val="13"/>
        <color indexed="29"/>
        <rFont val="Calibri Bold"/>
        <family val="0"/>
      </rPr>
      <t>teilweise kein Rehapsort!</t>
    </r>
    <r>
      <rPr>
        <sz val="13"/>
        <color indexed="9"/>
        <rFont val="Calibri Bold"/>
        <family val="0"/>
      </rPr>
      <t xml:space="preserve">                                               Regensburg</t>
    </r>
  </si>
  <si>
    <t>Rehasport            allgemeine Gruppen                                           Regensburg</t>
  </si>
  <si>
    <t xml:space="preserve"> Medizin               Spezielle Gruppen                                               Regensburg  </t>
  </si>
  <si>
    <t>Annick</t>
  </si>
  <si>
    <t>15 min. Freischwimmzeit</t>
  </si>
  <si>
    <t>Bewegungsapparat</t>
  </si>
  <si>
    <t>Kraft</t>
  </si>
  <si>
    <t>Faszien, Stütz- u.</t>
  </si>
  <si>
    <t>Stütz- u. Bewegungsapparat</t>
  </si>
  <si>
    <t xml:space="preserve">Faszien, Stütz- u. </t>
  </si>
  <si>
    <t>Stepahanie</t>
  </si>
  <si>
    <r>
      <rPr>
        <sz val="11"/>
        <color indexed="9"/>
        <rFont val="Calibri"/>
        <family val="2"/>
      </rPr>
      <t>.</t>
    </r>
    <r>
      <rPr>
        <sz val="11"/>
        <color indexed="30"/>
        <rFont val="Calibri"/>
        <family val="2"/>
      </rPr>
      <t>+15 min. Freischwimmzeit</t>
    </r>
  </si>
  <si>
    <r>
      <t xml:space="preserve">kein Rehasport                       </t>
    </r>
    <r>
      <rPr>
        <sz val="11"/>
        <color indexed="10"/>
        <rFont val="Calibri"/>
        <family val="2"/>
      </rPr>
      <t>ab 16.11.2016!</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</si>
</sst>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 numFmtId="165" formatCode="&quot;Ja&quot;;&quot;Ja&quot;;&quot;Nein&quot;"/>
    <numFmt numFmtId="166" formatCode="&quot;Wahr&quot;;&quot;Wahr&quot;;&quot;Falsch&quot;"/>
    <numFmt numFmtId="167" formatCode="&quot;Ein&quot;;&quot;Ein&quot;;&quot;Aus&quot;"/>
    <numFmt numFmtId="168" formatCode="[$€-2]\ #,##0.00_);[Red]\([$€-2]\ #,##0.00\)"/>
  </numFmts>
  <fonts count="111">
    <font>
      <sz val="10"/>
      <name val="Arial"/>
      <family val="0"/>
    </font>
    <font>
      <sz val="8"/>
      <name val="Arial"/>
      <family val="2"/>
    </font>
    <font>
      <u val="single"/>
      <sz val="10"/>
      <color indexed="12"/>
      <name val="Arial"/>
      <family val="2"/>
    </font>
    <font>
      <u val="single"/>
      <sz val="10"/>
      <color indexed="36"/>
      <name val="Arial"/>
      <family val="2"/>
    </font>
    <font>
      <sz val="9"/>
      <name val="Arial"/>
      <family val="2"/>
    </font>
    <font>
      <sz val="14"/>
      <name val="Arial"/>
      <family val="2"/>
    </font>
    <font>
      <sz val="13"/>
      <color indexed="8"/>
      <name val="Arial"/>
      <family val="2"/>
    </font>
    <font>
      <sz val="13"/>
      <name val="Arial"/>
      <family val="2"/>
    </font>
    <font>
      <sz val="13"/>
      <color indexed="8"/>
      <name val="Times New Roman"/>
      <family val="1"/>
    </font>
    <font>
      <sz val="13"/>
      <color indexed="8"/>
      <name val="Symbol"/>
      <family val="1"/>
    </font>
    <font>
      <u val="single"/>
      <sz val="20"/>
      <name val="Arial"/>
      <family val="2"/>
    </font>
    <font>
      <sz val="13"/>
      <name val="Calibri Bold"/>
      <family val="0"/>
    </font>
    <font>
      <b/>
      <sz val="20"/>
      <color indexed="53"/>
      <name val="Calibri"/>
      <family val="2"/>
    </font>
    <font>
      <b/>
      <sz val="13"/>
      <color indexed="57"/>
      <name val="Calibri"/>
      <family val="2"/>
    </font>
    <font>
      <b/>
      <sz val="10"/>
      <color indexed="8"/>
      <name val="Calibri"/>
      <family val="2"/>
    </font>
    <font>
      <sz val="10"/>
      <color indexed="8"/>
      <name val="Calibri"/>
      <family val="2"/>
    </font>
    <font>
      <b/>
      <sz val="11"/>
      <color indexed="8"/>
      <name val="Calibri"/>
      <family val="2"/>
    </font>
    <font>
      <b/>
      <sz val="11"/>
      <color indexed="23"/>
      <name val="Calibri"/>
      <family val="2"/>
    </font>
    <font>
      <b/>
      <sz val="11"/>
      <color indexed="10"/>
      <name val="Calibri"/>
      <family val="2"/>
    </font>
    <font>
      <b/>
      <sz val="11"/>
      <color indexed="51"/>
      <name val="Calibri"/>
      <family val="2"/>
    </font>
    <font>
      <b/>
      <sz val="11"/>
      <color indexed="17"/>
      <name val="Calibri"/>
      <family val="2"/>
    </font>
    <font>
      <b/>
      <sz val="11"/>
      <color indexed="36"/>
      <name val="Calibri"/>
      <family val="2"/>
    </font>
    <font>
      <b/>
      <sz val="11"/>
      <name val="Arial"/>
      <family val="2"/>
    </font>
    <font>
      <sz val="13"/>
      <color indexed="9"/>
      <name val="Calibri Bold"/>
      <family val="0"/>
    </font>
    <font>
      <sz val="13"/>
      <color indexed="29"/>
      <name val="Calibri Bold"/>
      <family val="0"/>
    </font>
    <font>
      <sz val="11"/>
      <color indexed="9"/>
      <name val="Calibri"/>
      <family val="2"/>
    </font>
    <font>
      <sz val="11"/>
      <color indexed="30"/>
      <name val="Calibri"/>
      <family val="2"/>
    </font>
    <font>
      <sz val="11"/>
      <color indexed="8"/>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9"/>
      <color indexed="8"/>
      <name val="Arial"/>
      <family val="2"/>
    </font>
    <font>
      <sz val="14"/>
      <color indexed="8"/>
      <name val="Arial"/>
      <family val="2"/>
    </font>
    <font>
      <sz val="9"/>
      <color indexed="8"/>
      <name val="Calibri"/>
      <family val="2"/>
    </font>
    <font>
      <sz val="9"/>
      <name val="Calibri"/>
      <family val="2"/>
    </font>
    <font>
      <sz val="11"/>
      <name val="Calibri"/>
      <family val="2"/>
    </font>
    <font>
      <sz val="8"/>
      <name val="Calibri"/>
      <family val="2"/>
    </font>
    <font>
      <sz val="8"/>
      <color indexed="9"/>
      <name val="Calibri"/>
      <family val="2"/>
    </font>
    <font>
      <sz val="10"/>
      <name val="Calibri"/>
      <family val="2"/>
    </font>
    <font>
      <sz val="8"/>
      <color indexed="8"/>
      <name val="Calibri"/>
      <family val="2"/>
    </font>
    <font>
      <sz val="8"/>
      <color indexed="44"/>
      <name val="Calibri"/>
      <family val="2"/>
    </font>
    <font>
      <sz val="20"/>
      <name val="Calibri"/>
      <family val="2"/>
    </font>
    <font>
      <sz val="13"/>
      <color indexed="31"/>
      <name val="Calibri Bold"/>
      <family val="0"/>
    </font>
    <font>
      <b/>
      <sz val="11"/>
      <color indexed="30"/>
      <name val="Calibri"/>
      <family val="2"/>
    </font>
    <font>
      <sz val="10"/>
      <color indexed="30"/>
      <name val="Arial"/>
      <family val="2"/>
    </font>
    <font>
      <sz val="11"/>
      <color indexed="14"/>
      <name val="Calibri"/>
      <family val="2"/>
    </font>
    <font>
      <sz val="11"/>
      <color indexed="46"/>
      <name val="Calibri"/>
      <family val="2"/>
    </font>
    <font>
      <sz val="13"/>
      <color indexed="8"/>
      <name val="Calibri"/>
      <family val="2"/>
    </font>
    <font>
      <sz val="13"/>
      <color indexed="46"/>
      <name val="Calibri"/>
      <family val="2"/>
    </font>
    <font>
      <u val="single"/>
      <sz val="20"/>
      <color indexed="8"/>
      <name val="Arial"/>
      <family val="2"/>
    </font>
    <font>
      <sz val="20"/>
      <color indexed="53"/>
      <name val="Calibri"/>
      <family val="2"/>
    </font>
    <font>
      <b/>
      <sz val="13"/>
      <color indexed="42"/>
      <name val="Calibri"/>
      <family val="2"/>
    </font>
    <font>
      <b/>
      <sz val="13"/>
      <color indexed="42"/>
      <name val="Arial"/>
      <family val="2"/>
    </font>
    <font>
      <b/>
      <sz val="13"/>
      <color indexed="8"/>
      <name val="Calibri Bold"/>
      <family val="0"/>
    </font>
    <font>
      <b/>
      <sz val="13"/>
      <color indexed="31"/>
      <name val="Calibri Bold"/>
      <family val="0"/>
    </font>
    <font>
      <b/>
      <sz val="13"/>
      <color indexed="42"/>
      <name val="Calibri Bold"/>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Arial"/>
      <family val="2"/>
    </font>
    <font>
      <sz val="9"/>
      <color theme="1"/>
      <name val="Arial"/>
      <family val="2"/>
    </font>
    <font>
      <sz val="14"/>
      <color theme="1"/>
      <name val="Arial"/>
      <family val="2"/>
    </font>
    <font>
      <sz val="13"/>
      <color rgb="FF000000"/>
      <name val="Arial"/>
      <family val="2"/>
    </font>
    <font>
      <sz val="9"/>
      <color theme="1"/>
      <name val="Calibri"/>
      <family val="2"/>
    </font>
    <font>
      <sz val="8"/>
      <color theme="1"/>
      <name val="Calibri"/>
      <family val="2"/>
    </font>
    <font>
      <sz val="13"/>
      <color theme="4" tint="0.7999799847602844"/>
      <name val="Calibri Bold"/>
      <family val="0"/>
    </font>
    <font>
      <b/>
      <sz val="11"/>
      <color rgb="FF0066CC"/>
      <name val="Calibri"/>
      <family val="2"/>
    </font>
    <font>
      <sz val="11"/>
      <color rgb="FF0066CC"/>
      <name val="Calibri"/>
      <family val="2"/>
    </font>
    <font>
      <sz val="10"/>
      <color rgb="FF0066CC"/>
      <name val="Arial"/>
      <family val="2"/>
    </font>
    <font>
      <sz val="11"/>
      <color rgb="FF1126BF"/>
      <name val="Calibri"/>
      <family val="2"/>
    </font>
    <font>
      <sz val="11"/>
      <color rgb="FFFF33CC"/>
      <name val="Calibri"/>
      <family val="2"/>
    </font>
    <font>
      <sz val="11"/>
      <color rgb="FFE4D2F2"/>
      <name val="Calibri"/>
      <family val="2"/>
    </font>
    <font>
      <sz val="13"/>
      <color theme="1"/>
      <name val="Calibri"/>
      <family val="2"/>
    </font>
    <font>
      <sz val="13"/>
      <color rgb="FFE4D2F2"/>
      <name val="Calibri"/>
      <family val="2"/>
    </font>
    <font>
      <sz val="13"/>
      <color rgb="FF000000"/>
      <name val="Symbol"/>
      <family val="1"/>
    </font>
    <font>
      <u val="single"/>
      <sz val="20"/>
      <color rgb="FF000000"/>
      <name val="Arial"/>
      <family val="2"/>
    </font>
    <font>
      <b/>
      <sz val="13"/>
      <color theme="4" tint="0.7999799847602844"/>
      <name val="Calibri Bold"/>
      <family val="0"/>
    </font>
    <font>
      <sz val="10"/>
      <color theme="1"/>
      <name val="Calibri"/>
      <family val="2"/>
    </font>
    <font>
      <sz val="10"/>
      <color theme="1"/>
      <name val="Arial"/>
      <family val="2"/>
    </font>
    <font>
      <sz val="20"/>
      <color rgb="FFFF4000"/>
      <name val="Calibri"/>
      <family val="2"/>
    </font>
    <font>
      <b/>
      <sz val="13"/>
      <color theme="6" tint="0.7999799847602844"/>
      <name val="Calibri"/>
      <family val="2"/>
    </font>
    <font>
      <b/>
      <sz val="13"/>
      <color theme="6" tint="0.7999799847602844"/>
      <name val="Arial"/>
      <family val="2"/>
    </font>
    <font>
      <b/>
      <sz val="13"/>
      <color theme="1"/>
      <name val="Calibri Bold"/>
      <family val="0"/>
    </font>
    <font>
      <sz val="13"/>
      <color theme="0"/>
      <name val="Calibri Bold"/>
      <family val="0"/>
    </font>
    <font>
      <b/>
      <sz val="13"/>
      <color theme="6" tint="0.7999799847602844"/>
      <name val="Calibri Bold"/>
      <family val="0"/>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
      <patternFill patternType="solid">
        <fgColor indexed="22"/>
        <bgColor indexed="64"/>
      </patternFill>
    </fill>
    <fill>
      <patternFill patternType="solid">
        <fgColor rgb="FF9933FF"/>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7030A0"/>
        <bgColor indexed="64"/>
      </patternFill>
    </fill>
    <fill>
      <patternFill patternType="solid">
        <fgColor rgb="FFFF0000"/>
        <bgColor indexed="64"/>
      </patternFill>
    </fill>
    <fill>
      <patternFill patternType="solid">
        <fgColor rgb="FFFFC000"/>
        <bgColor indexed="64"/>
      </patternFill>
    </fill>
    <fill>
      <patternFill patternType="solid">
        <fgColor rgb="FFFFFF99"/>
        <bgColor indexed="64"/>
      </patternFill>
    </fill>
    <fill>
      <patternFill patternType="solid">
        <fgColor rgb="FF00B050"/>
        <bgColor indexed="64"/>
      </patternFill>
    </fill>
  </fills>
  <borders count="14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ck">
        <color rgb="FFFFC000"/>
      </left>
      <right>
        <color indexed="63"/>
      </right>
      <top>
        <color indexed="63"/>
      </top>
      <bottom>
        <color indexed="63"/>
      </bottom>
    </border>
    <border>
      <left>
        <color indexed="63"/>
      </left>
      <right style="thick">
        <color rgb="FFFFC000"/>
      </right>
      <top>
        <color indexed="63"/>
      </top>
      <bottom>
        <color indexed="63"/>
      </bottom>
    </border>
    <border>
      <left style="thick">
        <color rgb="FFFFC000"/>
      </left>
      <right>
        <color indexed="63"/>
      </right>
      <top>
        <color indexed="63"/>
      </top>
      <bottom style="thick">
        <color rgb="FFFFC000"/>
      </bottom>
    </border>
    <border>
      <left>
        <color indexed="63"/>
      </left>
      <right>
        <color indexed="63"/>
      </right>
      <top>
        <color indexed="63"/>
      </top>
      <bottom style="thick">
        <color rgb="FFFFC000"/>
      </bottom>
    </border>
    <border>
      <left>
        <color indexed="63"/>
      </left>
      <right style="thick">
        <color rgb="FFFFC000"/>
      </right>
      <top>
        <color indexed="63"/>
      </top>
      <bottom style="thick">
        <color rgb="FFFFC000"/>
      </bottom>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color rgb="FFFFFF00"/>
      </left>
      <right style="thin">
        <color rgb="FFFFFF00"/>
      </right>
      <top style="thin">
        <color rgb="FFFFFF00"/>
      </top>
      <bottom style="thin">
        <color rgb="FFFFFF00"/>
      </bottom>
    </border>
    <border>
      <left style="thin">
        <color rgb="FFFFFF00"/>
      </left>
      <right style="thin">
        <color rgb="FFFFFF00"/>
      </right>
      <top style="thin">
        <color rgb="FFFFFF00"/>
      </top>
      <bottom>
        <color indexed="63"/>
      </bottom>
    </border>
    <border>
      <left style="thin">
        <color rgb="FFFFFF00"/>
      </left>
      <right>
        <color indexed="63"/>
      </right>
      <top style="thin">
        <color rgb="FFFFFF00"/>
      </top>
      <bottom style="thin">
        <color rgb="FFFFFF00"/>
      </bottom>
    </border>
    <border>
      <left style="thin"/>
      <right style="thin">
        <color rgb="FFFFFF00"/>
      </right>
      <top style="thin">
        <color rgb="FFFFFF00"/>
      </top>
      <bottom>
        <color indexed="63"/>
      </bottom>
    </border>
    <border>
      <left style="thin"/>
      <right style="thin">
        <color rgb="FFFFFF00"/>
      </right>
      <top style="thin">
        <color rgb="FFFFFF00"/>
      </top>
      <bottom style="thin">
        <color rgb="FFFFFF00"/>
      </bottom>
    </border>
    <border>
      <left>
        <color indexed="63"/>
      </left>
      <right>
        <color indexed="63"/>
      </right>
      <top style="thin">
        <color rgb="FFFFFF00"/>
      </top>
      <bottom style="thin">
        <color rgb="FFFFFF0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color theme="0"/>
      </left>
      <right style="thin">
        <color theme="0"/>
      </right>
      <top style="thin">
        <color theme="0"/>
      </top>
      <bottom>
        <color indexed="63"/>
      </bottom>
    </border>
    <border>
      <left style="thin">
        <color theme="4"/>
      </left>
      <right>
        <color indexed="63"/>
      </right>
      <top style="thin">
        <color theme="4"/>
      </top>
      <bottom>
        <color indexed="63"/>
      </bottom>
    </border>
    <border>
      <left>
        <color indexed="63"/>
      </left>
      <right>
        <color indexed="63"/>
      </right>
      <top style="thin">
        <color theme="4"/>
      </top>
      <bottom>
        <color indexed="63"/>
      </bottom>
    </border>
    <border>
      <left>
        <color indexed="63"/>
      </left>
      <right style="thin">
        <color theme="4"/>
      </right>
      <top style="thin">
        <color theme="4"/>
      </top>
      <bottom>
        <color indexed="63"/>
      </bottom>
    </border>
    <border>
      <left style="thin">
        <color theme="4"/>
      </left>
      <right>
        <color indexed="63"/>
      </right>
      <top>
        <color indexed="63"/>
      </top>
      <bottom style="thin">
        <color theme="4"/>
      </bottom>
    </border>
    <border>
      <left>
        <color indexed="63"/>
      </left>
      <right>
        <color indexed="63"/>
      </right>
      <top>
        <color indexed="63"/>
      </top>
      <bottom style="thin">
        <color theme="4"/>
      </bottom>
    </border>
    <border>
      <left>
        <color indexed="63"/>
      </left>
      <right style="thin">
        <color theme="4"/>
      </right>
      <top>
        <color indexed="63"/>
      </top>
      <bottom style="thin">
        <color theme="4"/>
      </bottom>
    </border>
    <border>
      <left style="thin">
        <color theme="4"/>
      </left>
      <right>
        <color indexed="63"/>
      </right>
      <top>
        <color indexed="63"/>
      </top>
      <bottom>
        <color indexed="63"/>
      </bottom>
    </border>
    <border>
      <left>
        <color indexed="63"/>
      </left>
      <right style="thin">
        <color theme="4"/>
      </right>
      <top>
        <color indexed="63"/>
      </top>
      <bottom>
        <color indexed="63"/>
      </bottom>
    </border>
    <border>
      <left style="thin">
        <color theme="0"/>
      </left>
      <right style="thin">
        <color theme="0"/>
      </right>
      <top style="thin">
        <color theme="4"/>
      </top>
      <bottom style="thin">
        <color theme="0"/>
      </bottom>
    </border>
    <border>
      <left style="thin">
        <color theme="0"/>
      </left>
      <right style="thin">
        <color theme="0"/>
      </right>
      <top>
        <color indexed="63"/>
      </top>
      <bottom style="thin">
        <color theme="4"/>
      </bottom>
    </border>
    <border>
      <left style="thin">
        <color theme="0"/>
      </left>
      <right style="thin">
        <color theme="0"/>
      </right>
      <top>
        <color indexed="63"/>
      </top>
      <bottom style="thin">
        <color theme="0"/>
      </bottom>
    </border>
    <border>
      <left>
        <color indexed="63"/>
      </left>
      <right>
        <color indexed="63"/>
      </right>
      <top style="thin">
        <color theme="0"/>
      </top>
      <bottom>
        <color indexed="63"/>
      </bottom>
    </border>
    <border>
      <left style="thin">
        <color theme="0"/>
      </left>
      <right style="thin">
        <color theme="0"/>
      </right>
      <top>
        <color indexed="63"/>
      </top>
      <bottom>
        <color indexed="63"/>
      </bottom>
    </border>
    <border>
      <left>
        <color indexed="63"/>
      </left>
      <right>
        <color indexed="63"/>
      </right>
      <top>
        <color indexed="63"/>
      </top>
      <bottom style="thin">
        <color theme="0"/>
      </bottom>
    </border>
    <border>
      <left style="thin">
        <color theme="6"/>
      </left>
      <right>
        <color indexed="63"/>
      </right>
      <top style="thin">
        <color theme="6"/>
      </top>
      <bottom>
        <color indexed="63"/>
      </bottom>
    </border>
    <border>
      <left>
        <color indexed="63"/>
      </left>
      <right>
        <color indexed="63"/>
      </right>
      <top style="thin">
        <color theme="6"/>
      </top>
      <bottom>
        <color indexed="63"/>
      </bottom>
    </border>
    <border>
      <left>
        <color indexed="63"/>
      </left>
      <right style="thin">
        <color theme="6"/>
      </right>
      <top style="thin">
        <color theme="6"/>
      </top>
      <bottom>
        <color indexed="63"/>
      </bottom>
    </border>
    <border>
      <left style="thin">
        <color theme="6"/>
      </left>
      <right>
        <color indexed="63"/>
      </right>
      <top>
        <color indexed="63"/>
      </top>
      <bottom style="thin">
        <color theme="6"/>
      </bottom>
    </border>
    <border>
      <left>
        <color indexed="63"/>
      </left>
      <right>
        <color indexed="63"/>
      </right>
      <top>
        <color indexed="63"/>
      </top>
      <bottom style="thin">
        <color theme="6"/>
      </bottom>
    </border>
    <border>
      <left>
        <color indexed="63"/>
      </left>
      <right style="thin">
        <color theme="6"/>
      </right>
      <top>
        <color indexed="63"/>
      </top>
      <bottom style="thin">
        <color theme="6"/>
      </bottom>
    </border>
    <border>
      <left>
        <color indexed="63"/>
      </left>
      <right>
        <color indexed="63"/>
      </right>
      <top style="thin">
        <color theme="6"/>
      </top>
      <bottom style="thin">
        <color theme="0"/>
      </bottom>
    </border>
    <border>
      <left style="thin">
        <color theme="6"/>
      </left>
      <right>
        <color indexed="63"/>
      </right>
      <top>
        <color indexed="63"/>
      </top>
      <bottom>
        <color indexed="63"/>
      </bottom>
    </border>
    <border>
      <left>
        <color indexed="63"/>
      </left>
      <right style="thin">
        <color theme="6"/>
      </right>
      <top>
        <color indexed="63"/>
      </top>
      <bottom>
        <color indexed="63"/>
      </bottom>
    </border>
    <border>
      <left style="thin">
        <color rgb="FFFF0000"/>
      </left>
      <right>
        <color indexed="63"/>
      </right>
      <top style="thin">
        <color rgb="FFFF0000"/>
      </top>
      <bottom>
        <color indexed="63"/>
      </bottom>
    </border>
    <border>
      <left>
        <color indexed="63"/>
      </left>
      <right>
        <color indexed="63"/>
      </right>
      <top style="thin">
        <color rgb="FFFF0000"/>
      </top>
      <bottom>
        <color indexed="63"/>
      </bottom>
    </border>
    <border>
      <left style="thin">
        <color rgb="FFFF0000"/>
      </left>
      <right>
        <color indexed="63"/>
      </right>
      <top>
        <color indexed="63"/>
      </top>
      <bottom style="thin">
        <color rgb="FFFF0000"/>
      </bottom>
    </border>
    <border>
      <left>
        <color indexed="63"/>
      </left>
      <right>
        <color indexed="63"/>
      </right>
      <top>
        <color indexed="63"/>
      </top>
      <bottom style="thin">
        <color rgb="FFFF0000"/>
      </bottom>
    </border>
    <border>
      <left>
        <color indexed="63"/>
      </left>
      <right style="thin">
        <color rgb="FFFF0000"/>
      </right>
      <top style="thin">
        <color rgb="FFFF0000"/>
      </top>
      <bottom>
        <color indexed="63"/>
      </bottom>
    </border>
    <border>
      <left>
        <color indexed="63"/>
      </left>
      <right style="thin">
        <color rgb="FFFF0000"/>
      </right>
      <top>
        <color indexed="63"/>
      </top>
      <bottom style="thin">
        <color rgb="FFFF0000"/>
      </bottom>
    </border>
    <border>
      <left style="thin">
        <color rgb="FF7030A0"/>
      </left>
      <right>
        <color indexed="63"/>
      </right>
      <top style="thin">
        <color rgb="FF7030A0"/>
      </top>
      <bottom>
        <color indexed="63"/>
      </bottom>
    </border>
    <border>
      <left>
        <color indexed="63"/>
      </left>
      <right>
        <color indexed="63"/>
      </right>
      <top style="thin">
        <color rgb="FF7030A0"/>
      </top>
      <bottom>
        <color indexed="63"/>
      </bottom>
    </border>
    <border>
      <left>
        <color indexed="63"/>
      </left>
      <right style="thin">
        <color rgb="FF7030A0"/>
      </right>
      <top style="thin">
        <color rgb="FF7030A0"/>
      </top>
      <bottom>
        <color indexed="63"/>
      </bottom>
    </border>
    <border>
      <left style="thin">
        <color rgb="FF7030A0"/>
      </left>
      <right>
        <color indexed="63"/>
      </right>
      <top>
        <color indexed="63"/>
      </top>
      <bottom style="thin">
        <color rgb="FF7030A0"/>
      </bottom>
    </border>
    <border>
      <left>
        <color indexed="63"/>
      </left>
      <right>
        <color indexed="63"/>
      </right>
      <top>
        <color indexed="63"/>
      </top>
      <bottom style="thin">
        <color rgb="FF7030A0"/>
      </bottom>
    </border>
    <border>
      <left>
        <color indexed="63"/>
      </left>
      <right style="thin">
        <color rgb="FF7030A0"/>
      </right>
      <top>
        <color indexed="63"/>
      </top>
      <bottom style="thin">
        <color rgb="FF7030A0"/>
      </bottom>
    </border>
    <border>
      <left style="thin">
        <color rgb="FF7030A0"/>
      </left>
      <right>
        <color indexed="63"/>
      </right>
      <top>
        <color indexed="63"/>
      </top>
      <bottom>
        <color indexed="63"/>
      </bottom>
    </border>
    <border>
      <left>
        <color indexed="63"/>
      </left>
      <right style="thin">
        <color rgb="FF7030A0"/>
      </right>
      <top>
        <color indexed="63"/>
      </top>
      <bottom>
        <color indexed="63"/>
      </bottom>
    </border>
    <border>
      <left style="thin">
        <color rgb="FFFFC000"/>
      </left>
      <right>
        <color indexed="63"/>
      </right>
      <top style="thin">
        <color rgb="FFFFC000"/>
      </top>
      <bottom>
        <color indexed="63"/>
      </bottom>
    </border>
    <border>
      <left>
        <color indexed="63"/>
      </left>
      <right>
        <color indexed="63"/>
      </right>
      <top style="thin">
        <color rgb="FFFFC000"/>
      </top>
      <bottom>
        <color indexed="63"/>
      </bottom>
    </border>
    <border>
      <left style="thin">
        <color rgb="FFFFC000"/>
      </left>
      <right>
        <color indexed="63"/>
      </right>
      <top>
        <color indexed="63"/>
      </top>
      <bottom style="thin">
        <color rgb="FFFFC000"/>
      </bottom>
    </border>
    <border>
      <left>
        <color indexed="63"/>
      </left>
      <right>
        <color indexed="63"/>
      </right>
      <top>
        <color indexed="63"/>
      </top>
      <bottom style="thin">
        <color rgb="FFFFC000"/>
      </bottom>
    </border>
    <border>
      <left style="thin">
        <color rgb="FFFFC000"/>
      </left>
      <right>
        <color indexed="63"/>
      </right>
      <top>
        <color indexed="63"/>
      </top>
      <bottom>
        <color indexed="63"/>
      </bottom>
    </border>
    <border>
      <left style="thin">
        <color theme="8"/>
      </left>
      <right>
        <color indexed="63"/>
      </right>
      <top style="thin">
        <color theme="8"/>
      </top>
      <bottom>
        <color indexed="63"/>
      </bottom>
    </border>
    <border>
      <left>
        <color indexed="63"/>
      </left>
      <right>
        <color indexed="63"/>
      </right>
      <top style="thin">
        <color theme="8"/>
      </top>
      <bottom>
        <color indexed="63"/>
      </bottom>
    </border>
    <border>
      <left style="thin">
        <color theme="8"/>
      </left>
      <right>
        <color indexed="63"/>
      </right>
      <top>
        <color indexed="63"/>
      </top>
      <bottom style="thin">
        <color theme="8"/>
      </bottom>
    </border>
    <border>
      <left>
        <color indexed="63"/>
      </left>
      <right>
        <color indexed="63"/>
      </right>
      <top>
        <color indexed="63"/>
      </top>
      <bottom style="thin">
        <color theme="8"/>
      </bottom>
    </border>
    <border>
      <left>
        <color indexed="63"/>
      </left>
      <right style="thin">
        <color theme="8"/>
      </right>
      <top style="thin">
        <color theme="8"/>
      </top>
      <bottom>
        <color indexed="63"/>
      </bottom>
    </border>
    <border>
      <left>
        <color indexed="63"/>
      </left>
      <right style="thin">
        <color theme="8"/>
      </right>
      <top>
        <color indexed="63"/>
      </top>
      <bottom style="thin">
        <color theme="8"/>
      </bottom>
    </border>
    <border>
      <left style="thin">
        <color theme="8"/>
      </left>
      <right>
        <color indexed="63"/>
      </right>
      <top>
        <color indexed="63"/>
      </top>
      <bottom>
        <color indexed="63"/>
      </bottom>
    </border>
    <border>
      <left>
        <color indexed="63"/>
      </left>
      <right style="thin">
        <color rgb="FFFFC000"/>
      </right>
      <top>
        <color indexed="63"/>
      </top>
      <bottom>
        <color indexed="63"/>
      </bottom>
    </border>
    <border>
      <left>
        <color indexed="63"/>
      </left>
      <right style="thin">
        <color rgb="FFFFC000"/>
      </right>
      <top style="thin">
        <color rgb="FFFFC000"/>
      </top>
      <bottom>
        <color indexed="63"/>
      </bottom>
    </border>
    <border>
      <left>
        <color indexed="63"/>
      </left>
      <right style="thin">
        <color rgb="FFFFC000"/>
      </right>
      <top>
        <color indexed="63"/>
      </top>
      <bottom style="thin">
        <color rgb="FFFFC000"/>
      </bottom>
    </border>
    <border>
      <left>
        <color indexed="63"/>
      </left>
      <right style="thin">
        <color theme="8"/>
      </right>
      <top>
        <color indexed="63"/>
      </top>
      <bottom>
        <color indexed="63"/>
      </bottom>
    </border>
    <border>
      <left style="thin">
        <color theme="0"/>
      </left>
      <right>
        <color indexed="63"/>
      </right>
      <top style="thin">
        <color theme="0"/>
      </top>
      <bottom>
        <color indexed="63"/>
      </bottom>
    </border>
    <border>
      <left style="thin">
        <color theme="6"/>
      </left>
      <right>
        <color indexed="63"/>
      </right>
      <top style="thin">
        <color theme="6"/>
      </top>
      <bottom style="thin">
        <color theme="0"/>
      </bottom>
    </border>
    <border>
      <left style="thin">
        <color theme="0"/>
      </left>
      <right>
        <color indexed="63"/>
      </right>
      <top style="thin">
        <color theme="6"/>
      </top>
      <bottom>
        <color indexed="63"/>
      </bottom>
    </border>
    <border>
      <left style="thin">
        <color theme="6"/>
      </left>
      <right>
        <color indexed="63"/>
      </right>
      <top>
        <color indexed="63"/>
      </top>
      <bottom style="thin">
        <color theme="0"/>
      </bottom>
    </border>
    <border>
      <left style="thin">
        <color theme="0"/>
      </left>
      <right>
        <color indexed="63"/>
      </right>
      <top>
        <color indexed="63"/>
      </top>
      <bottom>
        <color indexed="63"/>
      </bottom>
    </border>
    <border>
      <left style="thin">
        <color theme="4"/>
      </left>
      <right>
        <color indexed="63"/>
      </right>
      <top style="thin">
        <color theme="4"/>
      </top>
      <bottom style="thin">
        <color theme="0"/>
      </bottom>
    </border>
    <border>
      <left style="thin">
        <color theme="0"/>
      </left>
      <right>
        <color indexed="63"/>
      </right>
      <top style="thin">
        <color theme="4"/>
      </top>
      <bottom>
        <color indexed="63"/>
      </bottom>
    </border>
    <border>
      <left style="thin">
        <color theme="4"/>
      </left>
      <right>
        <color indexed="63"/>
      </right>
      <top>
        <color indexed="63"/>
      </top>
      <bottom style="thin">
        <color theme="0"/>
      </bottom>
    </border>
    <border>
      <left style="thin">
        <color rgb="FFFF0000"/>
      </left>
      <right>
        <color indexed="63"/>
      </right>
      <top>
        <color indexed="63"/>
      </top>
      <bottom style="thin">
        <color theme="0"/>
      </bottom>
    </border>
    <border>
      <left style="thin">
        <color rgb="FF7030A0"/>
      </left>
      <right>
        <color indexed="63"/>
      </right>
      <top style="thin">
        <color rgb="FF7030A0"/>
      </top>
      <bottom style="thin">
        <color theme="0"/>
      </bottom>
    </border>
    <border>
      <left style="thin">
        <color theme="0"/>
      </left>
      <right>
        <color indexed="63"/>
      </right>
      <top style="thin">
        <color rgb="FF7030A0"/>
      </top>
      <bottom>
        <color indexed="63"/>
      </bottom>
    </border>
    <border>
      <left style="thin">
        <color rgb="FF7030A0"/>
      </left>
      <right>
        <color indexed="63"/>
      </right>
      <top>
        <color indexed="63"/>
      </top>
      <bottom style="thin">
        <color theme="0"/>
      </bottom>
    </border>
    <border>
      <left style="thin">
        <color theme="0"/>
      </left>
      <right>
        <color indexed="63"/>
      </right>
      <top style="thin">
        <color rgb="FFFFC000"/>
      </top>
      <bottom>
        <color indexed="63"/>
      </bottom>
    </border>
    <border>
      <left style="thin">
        <color rgb="FFFFC000"/>
      </left>
      <right>
        <color indexed="63"/>
      </right>
      <top style="thick">
        <color rgb="FFFFC000"/>
      </top>
      <bottom>
        <color indexed="63"/>
      </bottom>
    </border>
    <border>
      <left style="thin">
        <color rgb="FFFFC000"/>
      </left>
      <right>
        <color indexed="63"/>
      </right>
      <top>
        <color indexed="63"/>
      </top>
      <bottom style="thin">
        <color theme="0"/>
      </bottom>
    </border>
    <border>
      <left style="thin">
        <color rgb="FFFFC000"/>
      </left>
      <right>
        <color indexed="63"/>
      </right>
      <top style="thin">
        <color theme="0"/>
      </top>
      <bottom>
        <color indexed="63"/>
      </bottom>
    </border>
    <border>
      <left style="thin">
        <color theme="8"/>
      </left>
      <right>
        <color indexed="63"/>
      </right>
      <top style="thin">
        <color theme="8"/>
      </top>
      <bottom style="thin">
        <color theme="0"/>
      </bottom>
    </border>
    <border>
      <left style="thin">
        <color theme="0"/>
      </left>
      <right>
        <color indexed="63"/>
      </right>
      <top style="thin">
        <color theme="8"/>
      </top>
      <bottom>
        <color indexed="63"/>
      </bottom>
    </border>
    <border>
      <left style="thin">
        <color theme="8"/>
      </left>
      <right>
        <color indexed="63"/>
      </right>
      <top style="thin">
        <color theme="0"/>
      </top>
      <bottom>
        <color indexed="63"/>
      </bottom>
    </border>
    <border>
      <left style="thin">
        <color theme="0"/>
      </left>
      <right>
        <color indexed="63"/>
      </right>
      <top>
        <color indexed="63"/>
      </top>
      <bottom style="thin">
        <color rgb="FFFF0000"/>
      </bottom>
    </border>
    <border>
      <left style="thin">
        <color theme="0"/>
      </left>
      <right style="thin">
        <color theme="0"/>
      </right>
      <top>
        <color indexed="63"/>
      </top>
      <bottom style="thin">
        <color rgb="FFFF0000"/>
      </bottom>
    </border>
    <border>
      <left style="thin">
        <color rgb="FF7030A0"/>
      </left>
      <right>
        <color indexed="63"/>
      </right>
      <top style="thin">
        <color theme="0"/>
      </top>
      <bottom>
        <color indexed="63"/>
      </bottom>
    </border>
    <border>
      <left style="thin">
        <color rgb="FFFFC000"/>
      </left>
      <right>
        <color indexed="63"/>
      </right>
      <top style="thin">
        <color rgb="FFFF0000"/>
      </top>
      <bottom>
        <color indexed="63"/>
      </bottom>
    </border>
    <border>
      <left style="thin"/>
      <right>
        <color indexed="63"/>
      </right>
      <top style="thin"/>
      <bottom>
        <color indexed="63"/>
      </bottom>
    </border>
    <border>
      <left style="thin">
        <color theme="0"/>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color theme="0"/>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rgb="FFFF0000"/>
      </top>
      <bottom style="thin">
        <color theme="0"/>
      </bottom>
    </border>
    <border>
      <left style="thin">
        <color rgb="FFFF0000"/>
      </left>
      <right>
        <color indexed="63"/>
      </right>
      <top>
        <color indexed="63"/>
      </top>
      <bottom>
        <color indexed="63"/>
      </bottom>
    </border>
    <border>
      <left style="thin">
        <color rgb="FFFF0000"/>
      </left>
      <right>
        <color indexed="63"/>
      </right>
      <top style="thin">
        <color theme="0"/>
      </top>
      <bottom>
        <color indexed="63"/>
      </bottom>
    </border>
    <border>
      <left style="thin">
        <color rgb="FF7030A0"/>
      </left>
      <right style="thin">
        <color theme="0"/>
      </right>
      <top style="thin">
        <color rgb="FF7030A0"/>
      </top>
      <bottom style="thin">
        <color theme="0"/>
      </bottom>
    </border>
    <border>
      <left style="thin">
        <color rgb="FF7030A0"/>
      </left>
      <right style="thin">
        <color theme="0"/>
      </right>
      <top style="thin">
        <color theme="0"/>
      </top>
      <bottom style="thin">
        <color rgb="FF7030A0"/>
      </bottom>
    </border>
    <border>
      <left>
        <color indexed="63"/>
      </left>
      <right>
        <color indexed="63"/>
      </right>
      <top style="thin">
        <color theme="0"/>
      </top>
      <bottom style="thin">
        <color theme="4"/>
      </bottom>
    </border>
    <border>
      <left style="thin">
        <color theme="6"/>
      </left>
      <right style="thin">
        <color theme="0"/>
      </right>
      <top style="thin">
        <color theme="0"/>
      </top>
      <bottom>
        <color indexed="63"/>
      </bottom>
    </border>
    <border>
      <left style="thin">
        <color theme="6"/>
      </left>
      <right style="thin">
        <color theme="0"/>
      </right>
      <top>
        <color indexed="63"/>
      </top>
      <bottom style="thin">
        <color theme="0"/>
      </bottom>
    </border>
    <border>
      <left style="thin">
        <color theme="4"/>
      </left>
      <right style="thin">
        <color theme="0"/>
      </right>
      <top style="thin">
        <color theme="0"/>
      </top>
      <bottom>
        <color indexed="63"/>
      </bottom>
    </border>
    <border>
      <left style="thin">
        <color theme="4"/>
      </left>
      <right style="thin">
        <color theme="0"/>
      </right>
      <top>
        <color indexed="63"/>
      </top>
      <bottom style="thin">
        <color theme="4"/>
      </bottom>
    </border>
    <border>
      <left style="thick">
        <color rgb="FFFFC000"/>
      </left>
      <right>
        <color indexed="63"/>
      </right>
      <top style="thick">
        <color rgb="FFFFC000"/>
      </top>
      <bottom>
        <color indexed="63"/>
      </bottom>
    </border>
    <border>
      <left>
        <color indexed="63"/>
      </left>
      <right>
        <color indexed="63"/>
      </right>
      <top style="thick">
        <color rgb="FFFFC000"/>
      </top>
      <bottom>
        <color indexed="63"/>
      </bottom>
    </border>
    <border>
      <left>
        <color indexed="63"/>
      </left>
      <right style="thick">
        <color rgb="FFFFC000"/>
      </right>
      <top style="thick">
        <color rgb="FFFFC000"/>
      </top>
      <bottom>
        <color indexed="63"/>
      </bottom>
    </border>
    <border>
      <left style="thin">
        <color theme="0"/>
      </left>
      <right>
        <color indexed="63"/>
      </right>
      <top>
        <color indexed="63"/>
      </top>
      <bottom style="thin">
        <color theme="0"/>
      </bottom>
    </border>
    <border>
      <left style="thin">
        <color theme="0"/>
      </left>
      <right style="thin">
        <color rgb="FFFF0000"/>
      </right>
      <top style="thin">
        <color rgb="FFFF0000"/>
      </top>
      <bottom>
        <color indexed="63"/>
      </bottom>
    </border>
    <border>
      <left style="thin">
        <color theme="0"/>
      </left>
      <right style="thin">
        <color rgb="FFFF0000"/>
      </right>
      <top>
        <color indexed="63"/>
      </top>
      <bottom style="thin">
        <color theme="0"/>
      </bottom>
    </border>
    <border>
      <left style="thin">
        <color theme="0"/>
      </left>
      <right>
        <color indexed="63"/>
      </right>
      <top style="thick">
        <color rgb="FFFFC000"/>
      </top>
      <bottom>
        <color indexed="63"/>
      </bottom>
    </border>
    <border>
      <left style="thin">
        <color theme="0"/>
      </left>
      <right>
        <color indexed="63"/>
      </right>
      <top>
        <color indexed="63"/>
      </top>
      <bottom style="thin">
        <color rgb="FFFFC000"/>
      </bottom>
    </border>
    <border>
      <left style="thin">
        <color theme="0"/>
      </left>
      <right>
        <color indexed="63"/>
      </right>
      <top>
        <color indexed="63"/>
      </top>
      <bottom style="thin">
        <color theme="8"/>
      </bottom>
    </border>
    <border>
      <left style="medium">
        <color theme="6"/>
      </left>
      <right>
        <color indexed="63"/>
      </right>
      <top style="thin">
        <color theme="6"/>
      </top>
      <bottom>
        <color indexed="63"/>
      </bottom>
    </border>
    <border>
      <left style="thin">
        <color theme="0"/>
      </left>
      <right>
        <color indexed="63"/>
      </right>
      <top style="thin">
        <color rgb="FFFF0000"/>
      </top>
      <bottom>
        <color indexed="63"/>
      </bottom>
    </border>
    <border>
      <left style="thin">
        <color theme="0"/>
      </left>
      <right>
        <color indexed="63"/>
      </right>
      <top>
        <color indexed="63"/>
      </top>
      <bottom style="thin">
        <color theme="6"/>
      </bottom>
    </border>
    <border>
      <left style="thin">
        <color theme="0"/>
      </left>
      <right>
        <color indexed="63"/>
      </right>
      <top>
        <color indexed="63"/>
      </top>
      <bottom style="thin">
        <color rgb="FF7030A0"/>
      </bottom>
    </border>
    <border>
      <left style="thin">
        <color theme="0"/>
      </left>
      <right>
        <color indexed="63"/>
      </right>
      <top>
        <color indexed="63"/>
      </top>
      <bottom style="thin">
        <color theme="4"/>
      </bottom>
    </border>
    <border>
      <left style="thin">
        <color theme="0"/>
      </left>
      <right style="thin">
        <color rgb="FFFF0000"/>
      </right>
      <top style="thin">
        <color theme="0"/>
      </top>
      <bottom>
        <color indexed="63"/>
      </bottom>
    </border>
    <border>
      <left style="thin">
        <color theme="0"/>
      </left>
      <right style="thin">
        <color rgb="FFFF0000"/>
      </right>
      <top>
        <color indexed="63"/>
      </top>
      <bottom style="thin">
        <color rgb="FFFF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72" fillId="27" borderId="2" applyNumberFormat="0" applyAlignment="0" applyProtection="0"/>
    <xf numFmtId="0" fontId="73" fillId="0" borderId="3" applyNumberFormat="0" applyFill="0" applyAlignment="0" applyProtection="0"/>
    <xf numFmtId="0" fontId="74" fillId="0" borderId="0" applyNumberFormat="0" applyFill="0" applyBorder="0" applyAlignment="0" applyProtection="0"/>
    <xf numFmtId="0" fontId="75" fillId="28" borderId="0" applyNumberFormat="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7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7" fillId="31" borderId="0" applyNumberFormat="0" applyBorder="0" applyAlignment="0" applyProtection="0"/>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84" fillId="32" borderId="9" applyNumberFormat="0" applyAlignment="0" applyProtection="0"/>
  </cellStyleXfs>
  <cellXfs count="474">
    <xf numFmtId="0" fontId="0" fillId="0" borderId="0" xfId="0" applyAlignment="1">
      <alignment/>
    </xf>
    <xf numFmtId="0" fontId="5" fillId="0" borderId="0" xfId="0" applyFont="1" applyAlignment="1">
      <alignment/>
    </xf>
    <xf numFmtId="49" fontId="85" fillId="0" borderId="0" xfId="0" applyNumberFormat="1" applyFont="1" applyAlignment="1">
      <alignment vertical="center" wrapText="1"/>
    </xf>
    <xf numFmtId="49" fontId="4" fillId="0" borderId="0" xfId="0" applyNumberFormat="1" applyFont="1" applyFill="1" applyBorder="1" applyAlignment="1">
      <alignment horizontal="left" vertical="top" wrapText="1"/>
    </xf>
    <xf numFmtId="49" fontId="4" fillId="0" borderId="0" xfId="0" applyNumberFormat="1" applyFont="1" applyFill="1" applyBorder="1" applyAlignment="1">
      <alignment horizontal="right" vertical="top" wrapText="1"/>
    </xf>
    <xf numFmtId="49" fontId="86" fillId="0" borderId="0" xfId="0" applyNumberFormat="1" applyFont="1" applyFill="1" applyBorder="1" applyAlignment="1">
      <alignment horizontal="left" vertical="top" wrapText="1"/>
    </xf>
    <xf numFmtId="49" fontId="1"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left" vertical="top" wrapText="1"/>
    </xf>
    <xf numFmtId="49" fontId="87" fillId="0" borderId="0" xfId="0" applyNumberFormat="1" applyFont="1" applyFill="1" applyBorder="1" applyAlignment="1">
      <alignment horizontal="left" vertical="top" wrapText="1"/>
    </xf>
    <xf numFmtId="49" fontId="7" fillId="0" borderId="0" xfId="0" applyNumberFormat="1" applyFont="1" applyFill="1" applyBorder="1" applyAlignment="1">
      <alignment horizontal="left" vertical="top" wrapText="1"/>
    </xf>
    <xf numFmtId="49" fontId="7" fillId="0" borderId="0" xfId="0" applyNumberFormat="1" applyFont="1" applyFill="1" applyBorder="1" applyAlignment="1">
      <alignment horizontal="right" vertical="top" wrapText="1"/>
    </xf>
    <xf numFmtId="0" fontId="0" fillId="0" borderId="0" xfId="0" applyBorder="1" applyAlignment="1">
      <alignment/>
    </xf>
    <xf numFmtId="49" fontId="85" fillId="0" borderId="10" xfId="0" applyNumberFormat="1" applyFont="1" applyBorder="1" applyAlignment="1">
      <alignment vertical="center" wrapText="1"/>
    </xf>
    <xf numFmtId="49" fontId="1" fillId="0" borderId="11" xfId="0" applyNumberFormat="1" applyFont="1" applyFill="1" applyBorder="1" applyAlignment="1">
      <alignment horizontal="left" vertical="center" wrapText="1"/>
    </xf>
    <xf numFmtId="49" fontId="5" fillId="0" borderId="11" xfId="0" applyNumberFormat="1" applyFont="1" applyFill="1" applyBorder="1" applyAlignment="1">
      <alignment horizontal="left" vertical="center" wrapText="1"/>
    </xf>
    <xf numFmtId="49" fontId="88" fillId="0" borderId="10" xfId="0" applyNumberFormat="1" applyFont="1" applyBorder="1" applyAlignment="1">
      <alignment vertical="center" wrapText="1"/>
    </xf>
    <xf numFmtId="49" fontId="88" fillId="0" borderId="10" xfId="0" applyNumberFormat="1" applyFont="1" applyBorder="1" applyAlignment="1">
      <alignment horizontal="left" vertical="center" wrapText="1"/>
    </xf>
    <xf numFmtId="0" fontId="85" fillId="0" borderId="12" xfId="0" applyFont="1" applyBorder="1" applyAlignment="1">
      <alignment vertical="center" wrapText="1"/>
    </xf>
    <xf numFmtId="0" fontId="4" fillId="0" borderId="13" xfId="0" applyFont="1" applyFill="1" applyBorder="1" applyAlignment="1">
      <alignment horizontal="left" vertical="top" wrapText="1"/>
    </xf>
    <xf numFmtId="0" fontId="4" fillId="0" borderId="13" xfId="0" applyFont="1" applyFill="1" applyBorder="1" applyAlignment="1">
      <alignment horizontal="right" vertical="top" wrapText="1"/>
    </xf>
    <xf numFmtId="164" fontId="4" fillId="0" borderId="13" xfId="0" applyNumberFormat="1" applyFont="1" applyFill="1" applyBorder="1" applyAlignment="1">
      <alignment horizontal="left" vertical="top" wrapText="1"/>
    </xf>
    <xf numFmtId="0" fontId="86" fillId="0" borderId="13" xfId="0" applyFont="1" applyFill="1" applyBorder="1" applyAlignment="1">
      <alignment horizontal="left" vertical="top" wrapText="1"/>
    </xf>
    <xf numFmtId="0" fontId="1" fillId="0" borderId="14" xfId="0" applyFont="1" applyFill="1" applyBorder="1" applyAlignment="1">
      <alignment horizontal="left" vertical="center" wrapText="1"/>
    </xf>
    <xf numFmtId="0" fontId="89" fillId="0" borderId="0" xfId="0" applyFont="1" applyFill="1" applyBorder="1" applyAlignment="1">
      <alignment horizontal="left" shrinkToFit="1"/>
    </xf>
    <xf numFmtId="0" fontId="89" fillId="0" borderId="0" xfId="0" applyFont="1" applyFill="1" applyBorder="1" applyAlignment="1">
      <alignment horizontal="left"/>
    </xf>
    <xf numFmtId="0" fontId="89" fillId="0" borderId="0" xfId="0" applyFont="1" applyFill="1" applyBorder="1" applyAlignment="1">
      <alignment shrinkToFit="1"/>
    </xf>
    <xf numFmtId="0" fontId="89" fillId="0" borderId="0" xfId="0" applyFont="1" applyFill="1" applyBorder="1" applyAlignment="1">
      <alignment horizontal="left" vertical="top"/>
    </xf>
    <xf numFmtId="0" fontId="89" fillId="0" borderId="0" xfId="0" applyFont="1" applyFill="1" applyBorder="1" applyAlignment="1">
      <alignment horizontal="right" vertical="top"/>
    </xf>
    <xf numFmtId="164" fontId="89" fillId="0" borderId="0" xfId="0" applyNumberFormat="1" applyFont="1" applyFill="1" applyBorder="1" applyAlignment="1">
      <alignment horizontal="left" vertical="top"/>
    </xf>
    <xf numFmtId="0" fontId="46" fillId="0" borderId="0" xfId="0" applyFont="1" applyBorder="1" applyAlignment="1">
      <alignment/>
    </xf>
    <xf numFmtId="0" fontId="46" fillId="0" borderId="0" xfId="0" applyFont="1" applyFill="1" applyBorder="1" applyAlignment="1">
      <alignment/>
    </xf>
    <xf numFmtId="0" fontId="47" fillId="0" borderId="0" xfId="0" applyFont="1" applyFill="1" applyBorder="1" applyAlignment="1">
      <alignment/>
    </xf>
    <xf numFmtId="0" fontId="68" fillId="0" borderId="0" xfId="0" applyFont="1" applyFill="1" applyBorder="1" applyAlignment="1">
      <alignment horizontal="left" shrinkToFit="1"/>
    </xf>
    <xf numFmtId="0" fontId="68" fillId="0" borderId="0" xfId="0" applyFont="1" applyFill="1" applyBorder="1" applyAlignment="1">
      <alignment horizontal="left"/>
    </xf>
    <xf numFmtId="49" fontId="48" fillId="0" borderId="0" xfId="0" applyNumberFormat="1" applyFont="1" applyBorder="1" applyAlignment="1">
      <alignment horizontal="center" vertical="center"/>
    </xf>
    <xf numFmtId="49" fontId="48" fillId="33" borderId="0" xfId="0" applyNumberFormat="1" applyFont="1" applyFill="1" applyBorder="1" applyAlignment="1">
      <alignment horizontal="center" vertical="center"/>
    </xf>
    <xf numFmtId="49" fontId="48" fillId="34" borderId="0" xfId="0" applyNumberFormat="1" applyFont="1" applyFill="1" applyBorder="1" applyAlignment="1">
      <alignment horizontal="center" vertical="center"/>
    </xf>
    <xf numFmtId="0" fontId="48" fillId="22" borderId="15" xfId="0" applyFont="1" applyFill="1" applyBorder="1" applyAlignment="1">
      <alignment horizontal="center" vertical="center"/>
    </xf>
    <xf numFmtId="0" fontId="48" fillId="22" borderId="0" xfId="0" applyFont="1" applyFill="1" applyBorder="1" applyAlignment="1">
      <alignment horizontal="center" vertical="center"/>
    </xf>
    <xf numFmtId="0" fontId="48" fillId="33" borderId="15" xfId="0" applyFont="1" applyFill="1" applyBorder="1" applyAlignment="1">
      <alignment horizontal="center" vertical="center"/>
    </xf>
    <xf numFmtId="0" fontId="48" fillId="33" borderId="0" xfId="0" applyFont="1" applyFill="1" applyBorder="1" applyAlignment="1">
      <alignment horizontal="center" vertical="center"/>
    </xf>
    <xf numFmtId="0" fontId="48" fillId="0" borderId="0" xfId="0" applyFont="1" applyBorder="1" applyAlignment="1">
      <alignment horizontal="center" vertical="center"/>
    </xf>
    <xf numFmtId="49" fontId="48" fillId="0" borderId="0" xfId="0" applyNumberFormat="1" applyFont="1" applyFill="1" applyBorder="1" applyAlignment="1">
      <alignment horizontal="center" vertical="center"/>
    </xf>
    <xf numFmtId="49" fontId="48" fillId="35" borderId="0" xfId="0" applyNumberFormat="1" applyFont="1" applyFill="1" applyBorder="1" applyAlignment="1">
      <alignment horizontal="center" vertical="center"/>
    </xf>
    <xf numFmtId="0" fontId="48" fillId="0" borderId="15" xfId="0" applyFont="1" applyFill="1" applyBorder="1" applyAlignment="1">
      <alignment horizontal="center" vertical="center"/>
    </xf>
    <xf numFmtId="0" fontId="48" fillId="0" borderId="0" xfId="0" applyFont="1" applyFill="1" applyBorder="1" applyAlignment="1">
      <alignment horizontal="center" vertical="center"/>
    </xf>
    <xf numFmtId="0" fontId="48" fillId="36" borderId="15" xfId="0" applyFont="1" applyFill="1" applyBorder="1" applyAlignment="1">
      <alignment horizontal="center" vertical="center"/>
    </xf>
    <xf numFmtId="0" fontId="48" fillId="30" borderId="0" xfId="0" applyFont="1" applyFill="1" applyBorder="1" applyAlignment="1">
      <alignment horizontal="center" vertical="center"/>
    </xf>
    <xf numFmtId="49" fontId="48" fillId="35" borderId="15" xfId="0" applyNumberFormat="1" applyFont="1" applyFill="1" applyBorder="1" applyAlignment="1">
      <alignment horizontal="center" vertical="center"/>
    </xf>
    <xf numFmtId="49" fontId="48" fillId="0" borderId="15" xfId="0" applyNumberFormat="1" applyFont="1" applyFill="1" applyBorder="1" applyAlignment="1">
      <alignment horizontal="center" vertical="center"/>
    </xf>
    <xf numFmtId="0" fontId="48" fillId="2" borderId="0" xfId="0" applyFont="1" applyFill="1" applyBorder="1" applyAlignment="1">
      <alignment horizontal="center" vertical="center"/>
    </xf>
    <xf numFmtId="0" fontId="48" fillId="35" borderId="0" xfId="0" applyFont="1" applyFill="1" applyBorder="1" applyAlignment="1">
      <alignment horizontal="center" vertical="center"/>
    </xf>
    <xf numFmtId="0" fontId="48" fillId="8" borderId="0" xfId="0" applyFont="1" applyFill="1" applyBorder="1" applyAlignment="1">
      <alignment horizontal="center" vertical="center"/>
    </xf>
    <xf numFmtId="0" fontId="48" fillId="13" borderId="15" xfId="0" applyFont="1" applyFill="1" applyBorder="1" applyAlignment="1">
      <alignment horizontal="center" vertical="center"/>
    </xf>
    <xf numFmtId="49" fontId="48" fillId="37" borderId="15" xfId="0" applyNumberFormat="1" applyFont="1" applyFill="1" applyBorder="1" applyAlignment="1">
      <alignment horizontal="center" vertical="center"/>
    </xf>
    <xf numFmtId="0" fontId="48" fillId="38" borderId="16" xfId="0" applyFont="1" applyFill="1" applyBorder="1" applyAlignment="1">
      <alignment horizontal="center" vertical="center"/>
    </xf>
    <xf numFmtId="0" fontId="48" fillId="37" borderId="0" xfId="0" applyFont="1" applyFill="1" applyBorder="1" applyAlignment="1">
      <alignment horizontal="center" vertical="center"/>
    </xf>
    <xf numFmtId="0" fontId="48" fillId="38" borderId="17" xfId="0" applyFont="1" applyFill="1" applyBorder="1" applyAlignment="1">
      <alignment horizontal="center" vertical="center"/>
    </xf>
    <xf numFmtId="0" fontId="48" fillId="36" borderId="17" xfId="0" applyFont="1" applyFill="1" applyBorder="1" applyAlignment="1">
      <alignment horizontal="center" vertical="center"/>
    </xf>
    <xf numFmtId="0" fontId="48" fillId="36" borderId="18" xfId="0" applyFont="1" applyFill="1" applyBorder="1" applyAlignment="1">
      <alignment horizontal="center" vertical="center"/>
    </xf>
    <xf numFmtId="0" fontId="48" fillId="0" borderId="15" xfId="0" applyFont="1" applyBorder="1" applyAlignment="1">
      <alignment horizontal="center" vertical="center"/>
    </xf>
    <xf numFmtId="0" fontId="49" fillId="34" borderId="19" xfId="0" applyFont="1" applyFill="1" applyBorder="1" applyAlignment="1">
      <alignment horizontal="center" vertical="center"/>
    </xf>
    <xf numFmtId="0" fontId="50" fillId="34" borderId="20" xfId="0" applyFont="1" applyFill="1" applyBorder="1" applyAlignment="1">
      <alignment horizontal="center" vertical="center"/>
    </xf>
    <xf numFmtId="0" fontId="50" fillId="34" borderId="21" xfId="0" applyFont="1" applyFill="1" applyBorder="1" applyAlignment="1">
      <alignment horizontal="center" vertical="center"/>
    </xf>
    <xf numFmtId="0" fontId="50" fillId="34" borderId="22" xfId="0" applyFont="1" applyFill="1" applyBorder="1" applyAlignment="1">
      <alignment horizontal="center" vertical="center"/>
    </xf>
    <xf numFmtId="0" fontId="50" fillId="34" borderId="19" xfId="0" applyFont="1" applyFill="1" applyBorder="1" applyAlignment="1">
      <alignment horizontal="center" vertical="center"/>
    </xf>
    <xf numFmtId="0" fontId="50" fillId="34" borderId="23" xfId="0" applyFont="1" applyFill="1" applyBorder="1" applyAlignment="1">
      <alignment horizontal="center" vertical="center"/>
    </xf>
    <xf numFmtId="0" fontId="48" fillId="34" borderId="23" xfId="0" applyFont="1" applyFill="1" applyBorder="1" applyAlignment="1">
      <alignment horizontal="center" vertical="center"/>
    </xf>
    <xf numFmtId="0" fontId="48" fillId="34" borderId="24" xfId="0" applyFont="1" applyFill="1" applyBorder="1" applyAlignment="1">
      <alignment horizontal="center" vertical="center"/>
    </xf>
    <xf numFmtId="49" fontId="51" fillId="0" borderId="25" xfId="0" applyNumberFormat="1" applyFont="1" applyFill="1" applyBorder="1" applyAlignment="1">
      <alignment horizontal="center" vertical="center"/>
    </xf>
    <xf numFmtId="49" fontId="51" fillId="0" borderId="0" xfId="0" applyNumberFormat="1" applyFont="1" applyFill="1" applyBorder="1" applyAlignment="1">
      <alignment horizontal="center" vertical="center"/>
    </xf>
    <xf numFmtId="49" fontId="51" fillId="0" borderId="26" xfId="0" applyNumberFormat="1" applyFont="1" applyFill="1" applyBorder="1" applyAlignment="1">
      <alignment horizontal="center" vertical="center"/>
    </xf>
    <xf numFmtId="49" fontId="51" fillId="0" borderId="27" xfId="0" applyNumberFormat="1" applyFont="1" applyFill="1" applyBorder="1" applyAlignment="1">
      <alignment horizontal="center" vertical="center"/>
    </xf>
    <xf numFmtId="49" fontId="51" fillId="35" borderId="0" xfId="0" applyNumberFormat="1" applyFont="1" applyFill="1" applyBorder="1" applyAlignment="1">
      <alignment horizontal="center" vertical="center"/>
    </xf>
    <xf numFmtId="49" fontId="51" fillId="30" borderId="0" xfId="0" applyNumberFormat="1" applyFont="1" applyFill="1" applyBorder="1" applyAlignment="1">
      <alignment horizontal="center" vertical="center"/>
    </xf>
    <xf numFmtId="0" fontId="90" fillId="22" borderId="0" xfId="0" applyFont="1" applyFill="1" applyBorder="1" applyAlignment="1">
      <alignment horizontal="center" vertical="center"/>
    </xf>
    <xf numFmtId="0" fontId="48" fillId="39" borderId="15" xfId="0" applyFont="1" applyFill="1" applyBorder="1" applyAlignment="1">
      <alignment horizontal="center" vertical="center"/>
    </xf>
    <xf numFmtId="0" fontId="90" fillId="0" borderId="26" xfId="0" applyFont="1" applyFill="1" applyBorder="1" applyAlignment="1">
      <alignment horizontal="center" vertical="center"/>
    </xf>
    <xf numFmtId="49" fontId="51" fillId="38" borderId="0" xfId="0" applyNumberFormat="1" applyFont="1" applyFill="1" applyBorder="1" applyAlignment="1">
      <alignment horizontal="center" vertical="center"/>
    </xf>
    <xf numFmtId="0" fontId="48" fillId="35" borderId="16" xfId="0" applyFont="1" applyFill="1" applyBorder="1" applyAlignment="1">
      <alignment horizontal="center" vertical="center"/>
    </xf>
    <xf numFmtId="0" fontId="48" fillId="35" borderId="17" xfId="0" applyFont="1" applyFill="1" applyBorder="1" applyAlignment="1">
      <alignment horizontal="center" vertical="center"/>
    </xf>
    <xf numFmtId="0" fontId="90" fillId="0" borderId="27" xfId="0" applyFont="1" applyFill="1" applyBorder="1" applyAlignment="1">
      <alignment horizontal="center" vertical="center"/>
    </xf>
    <xf numFmtId="49" fontId="51" fillId="37" borderId="0" xfId="0" applyNumberFormat="1" applyFont="1" applyFill="1" applyBorder="1" applyAlignment="1">
      <alignment horizontal="center" vertical="center"/>
    </xf>
    <xf numFmtId="0" fontId="48" fillId="0" borderId="17" xfId="0" applyFont="1" applyFill="1" applyBorder="1" applyAlignment="1">
      <alignment horizontal="center" vertical="center"/>
    </xf>
    <xf numFmtId="0" fontId="48" fillId="0" borderId="18" xfId="0" applyFont="1" applyFill="1" applyBorder="1" applyAlignment="1">
      <alignment horizontal="center" vertical="center"/>
    </xf>
    <xf numFmtId="0" fontId="48" fillId="35" borderId="15" xfId="0" applyFont="1" applyFill="1" applyBorder="1" applyAlignment="1">
      <alignment horizontal="center" vertical="center"/>
    </xf>
    <xf numFmtId="49" fontId="48" fillId="37" borderId="0" xfId="0" applyNumberFormat="1" applyFont="1" applyFill="1" applyBorder="1" applyAlignment="1">
      <alignment horizontal="center" vertical="center"/>
    </xf>
    <xf numFmtId="0" fontId="51" fillId="22" borderId="0" xfId="0" applyFont="1" applyFill="1" applyBorder="1" applyAlignment="1">
      <alignment horizontal="center" vertical="center"/>
    </xf>
    <xf numFmtId="0" fontId="48" fillId="0" borderId="28" xfId="0" applyFont="1" applyFill="1" applyBorder="1" applyAlignment="1">
      <alignment horizontal="center" vertical="center"/>
    </xf>
    <xf numFmtId="49" fontId="48" fillId="36" borderId="0" xfId="0" applyNumberFormat="1" applyFont="1" applyFill="1" applyBorder="1" applyAlignment="1">
      <alignment horizontal="center" vertical="center"/>
    </xf>
    <xf numFmtId="0" fontId="48" fillId="38" borderId="15" xfId="0" applyFont="1" applyFill="1" applyBorder="1" applyAlignment="1">
      <alignment horizontal="center" vertical="center"/>
    </xf>
    <xf numFmtId="0" fontId="52" fillId="22" borderId="0" xfId="0" applyFont="1" applyFill="1" applyBorder="1" applyAlignment="1">
      <alignment horizontal="center" vertical="center"/>
    </xf>
    <xf numFmtId="0" fontId="48" fillId="0" borderId="15" xfId="0" applyFont="1" applyFill="1" applyBorder="1" applyAlignment="1">
      <alignment horizontal="center" vertical="center" shrinkToFit="1"/>
    </xf>
    <xf numFmtId="0" fontId="48" fillId="0" borderId="0" xfId="0" applyFont="1" applyFill="1" applyBorder="1" applyAlignment="1">
      <alignment horizontal="center" vertical="center" shrinkToFit="1"/>
    </xf>
    <xf numFmtId="0" fontId="90" fillId="39" borderId="15"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5" xfId="0" applyFont="1" applyFill="1" applyBorder="1" applyAlignment="1">
      <alignment horizontal="center" vertical="center"/>
    </xf>
    <xf numFmtId="0" fontId="48" fillId="34" borderId="0" xfId="0" applyFont="1" applyFill="1" applyBorder="1" applyAlignment="1">
      <alignment horizontal="center" vertical="center"/>
    </xf>
    <xf numFmtId="0" fontId="48" fillId="34" borderId="15" xfId="0" applyFont="1" applyFill="1" applyBorder="1" applyAlignment="1">
      <alignment horizontal="center" vertical="center"/>
    </xf>
    <xf numFmtId="4" fontId="48" fillId="0" borderId="0" xfId="0" applyNumberFormat="1" applyFont="1" applyBorder="1" applyAlignment="1">
      <alignment horizontal="center" vertical="center"/>
    </xf>
    <xf numFmtId="0" fontId="48" fillId="0" borderId="0" xfId="0" applyNumberFormat="1" applyFont="1" applyFill="1" applyBorder="1" applyAlignment="1">
      <alignment horizontal="center" vertical="center"/>
    </xf>
    <xf numFmtId="4" fontId="48" fillId="0" borderId="0" xfId="0" applyNumberFormat="1" applyFont="1" applyFill="1" applyBorder="1" applyAlignment="1">
      <alignment horizontal="center" vertical="center"/>
    </xf>
    <xf numFmtId="49" fontId="68" fillId="0" borderId="0" xfId="0" applyNumberFormat="1" applyFont="1" applyFill="1" applyBorder="1" applyAlignment="1">
      <alignment horizontal="center"/>
    </xf>
    <xf numFmtId="164" fontId="68" fillId="0" borderId="0" xfId="0" applyNumberFormat="1" applyFont="1" applyFill="1" applyBorder="1" applyAlignment="1">
      <alignment horizontal="left" wrapText="1" shrinkToFit="1"/>
    </xf>
    <xf numFmtId="0" fontId="68" fillId="0" borderId="0" xfId="0" applyFont="1" applyFill="1" applyBorder="1" applyAlignment="1">
      <alignment horizontal="center" shrinkToFit="1"/>
    </xf>
    <xf numFmtId="0" fontId="68" fillId="0" borderId="0" xfId="0" applyFont="1" applyFill="1" applyBorder="1" applyAlignment="1">
      <alignment horizontal="right" shrinkToFit="1"/>
    </xf>
    <xf numFmtId="0" fontId="68" fillId="0" borderId="0" xfId="0" applyFont="1" applyFill="1" applyBorder="1" applyAlignment="1">
      <alignment shrinkToFit="1"/>
    </xf>
    <xf numFmtId="0" fontId="68" fillId="0" borderId="0" xfId="0" applyFont="1" applyFill="1" applyBorder="1" applyAlignment="1">
      <alignment horizontal="center"/>
    </xf>
    <xf numFmtId="0" fontId="68" fillId="0" borderId="0" xfId="0" applyFont="1" applyFill="1" applyBorder="1" applyAlignment="1">
      <alignment horizontal="right"/>
    </xf>
    <xf numFmtId="164" fontId="68" fillId="0" borderId="0" xfId="0" applyNumberFormat="1" applyFont="1" applyFill="1" applyBorder="1" applyAlignment="1">
      <alignment horizontal="left" shrinkToFit="1"/>
    </xf>
    <xf numFmtId="164" fontId="68" fillId="0" borderId="0" xfId="0" applyNumberFormat="1" applyFont="1" applyFill="1" applyBorder="1" applyAlignment="1">
      <alignment horizontal="left"/>
    </xf>
    <xf numFmtId="0" fontId="73" fillId="0" borderId="0" xfId="0" applyFont="1" applyFill="1" applyBorder="1" applyAlignment="1">
      <alignment horizontal="left" shrinkToFit="1"/>
    </xf>
    <xf numFmtId="0" fontId="46" fillId="0" borderId="0" xfId="0" applyFont="1" applyBorder="1" applyAlignment="1">
      <alignment/>
    </xf>
    <xf numFmtId="0" fontId="11" fillId="0" borderId="0" xfId="0" applyFont="1" applyBorder="1" applyAlignment="1">
      <alignment/>
    </xf>
    <xf numFmtId="164" fontId="73" fillId="0" borderId="0" xfId="0" applyNumberFormat="1" applyFont="1" applyFill="1" applyBorder="1" applyAlignment="1">
      <alignment horizontal="left"/>
    </xf>
    <xf numFmtId="20" fontId="68" fillId="0" borderId="0" xfId="0" applyNumberFormat="1" applyFont="1" applyFill="1" applyBorder="1" applyAlignment="1">
      <alignment horizontal="left"/>
    </xf>
    <xf numFmtId="0" fontId="47" fillId="0" borderId="0" xfId="0" applyFont="1" applyBorder="1" applyAlignment="1">
      <alignment/>
    </xf>
    <xf numFmtId="49" fontId="48" fillId="22" borderId="0" xfId="0" applyNumberFormat="1" applyFont="1" applyFill="1" applyBorder="1" applyAlignment="1">
      <alignment horizontal="center" vertical="center"/>
    </xf>
    <xf numFmtId="0" fontId="90" fillId="0" borderId="0" xfId="0" applyFont="1" applyFill="1" applyBorder="1" applyAlignment="1">
      <alignment horizontal="center" vertical="center"/>
    </xf>
    <xf numFmtId="0" fontId="48" fillId="40" borderId="15" xfId="0" applyFont="1" applyFill="1" applyBorder="1" applyAlignment="1">
      <alignment horizontal="center" vertical="center"/>
    </xf>
    <xf numFmtId="0" fontId="48" fillId="0" borderId="0" xfId="0" applyNumberFormat="1" applyFont="1" applyBorder="1" applyAlignment="1">
      <alignment horizontal="center" vertical="center"/>
    </xf>
    <xf numFmtId="0" fontId="50" fillId="34" borderId="24" xfId="0" applyFont="1" applyFill="1" applyBorder="1" applyAlignment="1">
      <alignment horizontal="center" vertical="center"/>
    </xf>
    <xf numFmtId="0" fontId="48" fillId="22" borderId="0" xfId="0" applyFont="1" applyFill="1" applyBorder="1" applyAlignment="1">
      <alignment horizontal="center" vertical="center" shrinkToFit="1"/>
    </xf>
    <xf numFmtId="0" fontId="48" fillId="35" borderId="15" xfId="0" applyNumberFormat="1" applyFont="1" applyFill="1" applyBorder="1" applyAlignment="1">
      <alignment horizontal="center" vertical="center"/>
    </xf>
    <xf numFmtId="0" fontId="48" fillId="35" borderId="0" xfId="0" applyNumberFormat="1" applyFont="1" applyFill="1" applyBorder="1" applyAlignment="1">
      <alignment horizontal="center" vertical="center"/>
    </xf>
    <xf numFmtId="0" fontId="48" fillId="37" borderId="15" xfId="0" applyNumberFormat="1" applyFont="1" applyFill="1" applyBorder="1" applyAlignment="1">
      <alignment horizontal="center" vertical="center"/>
    </xf>
    <xf numFmtId="0" fontId="48" fillId="22" borderId="0" xfId="0" applyNumberFormat="1" applyFont="1" applyFill="1" applyBorder="1" applyAlignment="1">
      <alignment horizontal="center" vertical="center"/>
    </xf>
    <xf numFmtId="0" fontId="51" fillId="35" borderId="0" xfId="0" applyNumberFormat="1" applyFont="1" applyFill="1" applyBorder="1" applyAlignment="1">
      <alignment horizontal="center" vertical="center"/>
    </xf>
    <xf numFmtId="0" fontId="51" fillId="38" borderId="0" xfId="0" applyNumberFormat="1" applyFont="1" applyFill="1" applyBorder="1" applyAlignment="1">
      <alignment horizontal="center" vertical="center"/>
    </xf>
    <xf numFmtId="0" fontId="48" fillId="36" borderId="0" xfId="0" applyNumberFormat="1" applyFont="1" applyFill="1" applyBorder="1" applyAlignment="1">
      <alignment horizontal="center" vertical="center"/>
    </xf>
    <xf numFmtId="0" fontId="53" fillId="0" borderId="0" xfId="0" applyFont="1" applyBorder="1" applyAlignment="1">
      <alignment horizontal="center"/>
    </xf>
    <xf numFmtId="0" fontId="53" fillId="0" borderId="0" xfId="0" applyFont="1" applyBorder="1" applyAlignment="1">
      <alignment horizontal="center"/>
    </xf>
    <xf numFmtId="0" fontId="91" fillId="0" borderId="0" xfId="0" applyFont="1" applyFill="1" applyBorder="1" applyAlignment="1">
      <alignment horizontal="left"/>
    </xf>
    <xf numFmtId="0" fontId="73" fillId="39" borderId="29" xfId="0" applyFont="1" applyFill="1" applyBorder="1" applyAlignment="1">
      <alignment horizontal="left" shrinkToFit="1"/>
    </xf>
    <xf numFmtId="164" fontId="73" fillId="39" borderId="29" xfId="0" applyNumberFormat="1" applyFont="1" applyFill="1" applyBorder="1" applyAlignment="1">
      <alignment horizontal="left" wrapText="1" shrinkToFit="1"/>
    </xf>
    <xf numFmtId="0" fontId="73" fillId="39" borderId="29" xfId="0" applyFont="1" applyFill="1" applyBorder="1" applyAlignment="1">
      <alignment horizontal="center" shrinkToFit="1"/>
    </xf>
    <xf numFmtId="0" fontId="68" fillId="0" borderId="30" xfId="0" applyFont="1" applyFill="1" applyBorder="1" applyAlignment="1">
      <alignment horizontal="left" shrinkToFit="1"/>
    </xf>
    <xf numFmtId="164" fontId="68" fillId="0" borderId="31" xfId="0" applyNumberFormat="1" applyFont="1" applyFill="1" applyBorder="1" applyAlignment="1">
      <alignment horizontal="left" shrinkToFit="1"/>
    </xf>
    <xf numFmtId="0" fontId="68" fillId="0" borderId="31" xfId="0" applyFont="1" applyFill="1" applyBorder="1" applyAlignment="1">
      <alignment horizontal="left" shrinkToFit="1"/>
    </xf>
    <xf numFmtId="0" fontId="68" fillId="0" borderId="31" xfId="0" applyFont="1" applyFill="1" applyBorder="1" applyAlignment="1">
      <alignment horizontal="right" shrinkToFit="1"/>
    </xf>
    <xf numFmtId="0" fontId="68" fillId="0" borderId="32" xfId="0" applyFont="1" applyFill="1" applyBorder="1" applyAlignment="1">
      <alignment horizontal="left" shrinkToFit="1"/>
    </xf>
    <xf numFmtId="0" fontId="68" fillId="0" borderId="33" xfId="0" applyFont="1" applyFill="1" applyBorder="1" applyAlignment="1">
      <alignment horizontal="left" shrinkToFit="1"/>
    </xf>
    <xf numFmtId="164" fontId="68" fillId="0" borderId="34" xfId="0" applyNumberFormat="1" applyFont="1" applyFill="1" applyBorder="1" applyAlignment="1">
      <alignment horizontal="left" shrinkToFit="1"/>
    </xf>
    <xf numFmtId="0" fontId="68" fillId="0" borderId="34" xfId="0" applyFont="1" applyFill="1" applyBorder="1" applyAlignment="1">
      <alignment horizontal="left" shrinkToFit="1"/>
    </xf>
    <xf numFmtId="0" fontId="68" fillId="0" borderId="34" xfId="0" applyFont="1" applyFill="1" applyBorder="1" applyAlignment="1">
      <alignment horizontal="right" shrinkToFit="1"/>
    </xf>
    <xf numFmtId="0" fontId="68" fillId="0" borderId="35" xfId="0" applyFont="1" applyFill="1" applyBorder="1" applyAlignment="1">
      <alignment horizontal="left" shrinkToFit="1"/>
    </xf>
    <xf numFmtId="0" fontId="68" fillId="0" borderId="31" xfId="0" applyFont="1" applyFill="1" applyBorder="1" applyAlignment="1">
      <alignment horizontal="left"/>
    </xf>
    <xf numFmtId="0" fontId="68" fillId="0" borderId="36" xfId="0" applyFont="1" applyFill="1" applyBorder="1" applyAlignment="1">
      <alignment horizontal="left" shrinkToFit="1"/>
    </xf>
    <xf numFmtId="0" fontId="68" fillId="0" borderId="37" xfId="0" applyFont="1" applyFill="1" applyBorder="1" applyAlignment="1">
      <alignment horizontal="left" shrinkToFit="1"/>
    </xf>
    <xf numFmtId="0" fontId="92" fillId="0" borderId="36" xfId="0" applyFont="1" applyFill="1" applyBorder="1" applyAlignment="1">
      <alignment horizontal="left" shrinkToFit="1"/>
    </xf>
    <xf numFmtId="164" fontId="93" fillId="0" borderId="0" xfId="0" applyNumberFormat="1" applyFont="1" applyFill="1" applyBorder="1" applyAlignment="1">
      <alignment horizontal="left" shrinkToFit="1"/>
    </xf>
    <xf numFmtId="0" fontId="93" fillId="0" borderId="0" xfId="0" applyFont="1" applyFill="1" applyBorder="1" applyAlignment="1">
      <alignment horizontal="left" shrinkToFit="1"/>
    </xf>
    <xf numFmtId="0" fontId="93" fillId="0" borderId="0" xfId="0" applyFont="1" applyFill="1" applyBorder="1" applyAlignment="1">
      <alignment horizontal="right" shrinkToFit="1"/>
    </xf>
    <xf numFmtId="0" fontId="93" fillId="0" borderId="36" xfId="0" applyFont="1" applyFill="1" applyBorder="1" applyAlignment="1">
      <alignment horizontal="left" shrinkToFit="1"/>
    </xf>
    <xf numFmtId="0" fontId="93" fillId="0" borderId="0" xfId="0" applyFont="1" applyFill="1" applyBorder="1" applyAlignment="1">
      <alignment/>
    </xf>
    <xf numFmtId="0" fontId="92" fillId="0" borderId="30" xfId="0" applyFont="1" applyFill="1" applyBorder="1" applyAlignment="1">
      <alignment horizontal="left" shrinkToFit="1"/>
    </xf>
    <xf numFmtId="164" fontId="93" fillId="0" borderId="31" xfId="0" applyNumberFormat="1" applyFont="1" applyFill="1" applyBorder="1" applyAlignment="1">
      <alignment horizontal="left" shrinkToFit="1"/>
    </xf>
    <xf numFmtId="0" fontId="93" fillId="0" borderId="31" xfId="0" applyFont="1" applyFill="1" applyBorder="1" applyAlignment="1">
      <alignment horizontal="left" shrinkToFit="1"/>
    </xf>
    <xf numFmtId="0" fontId="93" fillId="0" borderId="31" xfId="0" applyFont="1" applyFill="1" applyBorder="1" applyAlignment="1">
      <alignment horizontal="right" shrinkToFit="1"/>
    </xf>
    <xf numFmtId="0" fontId="93" fillId="0" borderId="38" xfId="0" applyFont="1" applyFill="1" applyBorder="1" applyAlignment="1">
      <alignment horizontal="left" shrinkToFit="1"/>
    </xf>
    <xf numFmtId="0" fontId="93" fillId="0" borderId="33" xfId="0" applyFont="1" applyFill="1" applyBorder="1" applyAlignment="1">
      <alignment horizontal="left" shrinkToFit="1"/>
    </xf>
    <xf numFmtId="0" fontId="93" fillId="0" borderId="34" xfId="0" applyFont="1" applyFill="1" applyBorder="1" applyAlignment="1">
      <alignment horizontal="left" shrinkToFit="1"/>
    </xf>
    <xf numFmtId="0" fontId="93" fillId="0" borderId="34" xfId="0" applyFont="1" applyFill="1" applyBorder="1" applyAlignment="1">
      <alignment horizontal="right" shrinkToFit="1"/>
    </xf>
    <xf numFmtId="0" fontId="93" fillId="0" borderId="39" xfId="0" applyFont="1" applyFill="1" applyBorder="1" applyAlignment="1">
      <alignment/>
    </xf>
    <xf numFmtId="0" fontId="93" fillId="0" borderId="40" xfId="0" applyFont="1" applyFill="1" applyBorder="1" applyAlignment="1">
      <alignment horizontal="left" shrinkToFit="1"/>
    </xf>
    <xf numFmtId="0" fontId="93" fillId="0" borderId="41" xfId="0" applyFont="1" applyFill="1" applyBorder="1" applyAlignment="1">
      <alignment/>
    </xf>
    <xf numFmtId="0" fontId="93" fillId="0" borderId="0" xfId="0" applyFont="1" applyFill="1" applyBorder="1" applyAlignment="1">
      <alignment horizontal="right"/>
    </xf>
    <xf numFmtId="164" fontId="93" fillId="0" borderId="0" xfId="0" applyNumberFormat="1" applyFont="1" applyFill="1" applyBorder="1" applyAlignment="1">
      <alignment horizontal="left"/>
    </xf>
    <xf numFmtId="164" fontId="92" fillId="0" borderId="0" xfId="0" applyNumberFormat="1" applyFont="1" applyFill="1" applyBorder="1" applyAlignment="1">
      <alignment horizontal="left"/>
    </xf>
    <xf numFmtId="0" fontId="94" fillId="0" borderId="0" xfId="0" applyFont="1" applyBorder="1" applyAlignment="1">
      <alignment horizontal="left"/>
    </xf>
    <xf numFmtId="0" fontId="93" fillId="0" borderId="42" xfId="0" applyFont="1" applyFill="1" applyBorder="1" applyAlignment="1">
      <alignment/>
    </xf>
    <xf numFmtId="0" fontId="93" fillId="0" borderId="43" xfId="0" applyFont="1" applyFill="1" applyBorder="1" applyAlignment="1">
      <alignment horizontal="left" shrinkToFit="1"/>
    </xf>
    <xf numFmtId="0" fontId="68" fillId="0" borderId="44" xfId="0" applyFont="1" applyFill="1" applyBorder="1" applyAlignment="1">
      <alignment horizontal="left" shrinkToFit="1"/>
    </xf>
    <xf numFmtId="164" fontId="68" fillId="0" borderId="45" xfId="0" applyNumberFormat="1" applyFont="1" applyFill="1" applyBorder="1" applyAlignment="1">
      <alignment horizontal="left" shrinkToFit="1"/>
    </xf>
    <xf numFmtId="0" fontId="68" fillId="0" borderId="45" xfId="0" applyFont="1" applyFill="1" applyBorder="1" applyAlignment="1">
      <alignment horizontal="left" shrinkToFit="1"/>
    </xf>
    <xf numFmtId="0" fontId="68" fillId="0" borderId="45" xfId="0" applyFont="1" applyFill="1" applyBorder="1" applyAlignment="1">
      <alignment horizontal="right" shrinkToFit="1"/>
    </xf>
    <xf numFmtId="0" fontId="68" fillId="0" borderId="46" xfId="0" applyFont="1" applyFill="1" applyBorder="1" applyAlignment="1">
      <alignment horizontal="left" shrinkToFit="1"/>
    </xf>
    <xf numFmtId="0" fontId="68" fillId="0" borderId="47" xfId="0" applyFont="1" applyFill="1" applyBorder="1" applyAlignment="1">
      <alignment horizontal="left" shrinkToFit="1"/>
    </xf>
    <xf numFmtId="164" fontId="68" fillId="0" borderId="48" xfId="0" applyNumberFormat="1" applyFont="1" applyFill="1" applyBorder="1" applyAlignment="1">
      <alignment horizontal="left" shrinkToFit="1"/>
    </xf>
    <xf numFmtId="0" fontId="68" fillId="0" borderId="48" xfId="0" applyFont="1" applyFill="1" applyBorder="1" applyAlignment="1">
      <alignment horizontal="left" shrinkToFit="1"/>
    </xf>
    <xf numFmtId="0" fontId="68" fillId="0" borderId="48" xfId="0" applyFont="1" applyFill="1" applyBorder="1" applyAlignment="1">
      <alignment horizontal="right" shrinkToFit="1"/>
    </xf>
    <xf numFmtId="0" fontId="68" fillId="0" borderId="49" xfId="0" applyFont="1" applyFill="1" applyBorder="1" applyAlignment="1">
      <alignment horizontal="left" shrinkToFit="1"/>
    </xf>
    <xf numFmtId="0" fontId="47" fillId="0" borderId="45" xfId="0" applyFont="1" applyBorder="1" applyAlignment="1">
      <alignment/>
    </xf>
    <xf numFmtId="0" fontId="68" fillId="0" borderId="47" xfId="0" applyFont="1" applyFill="1" applyBorder="1" applyAlignment="1">
      <alignment horizontal="left"/>
    </xf>
    <xf numFmtId="0" fontId="68" fillId="0" borderId="48" xfId="0" applyFont="1" applyFill="1" applyBorder="1" applyAlignment="1">
      <alignment horizontal="left"/>
    </xf>
    <xf numFmtId="0" fontId="68" fillId="0" borderId="49" xfId="0" applyFont="1" applyFill="1" applyBorder="1" applyAlignment="1">
      <alignment horizontal="left"/>
    </xf>
    <xf numFmtId="0" fontId="92" fillId="0" borderId="44" xfId="0" applyFont="1" applyFill="1" applyBorder="1" applyAlignment="1">
      <alignment horizontal="left" shrinkToFit="1"/>
    </xf>
    <xf numFmtId="164" fontId="93" fillId="0" borderId="45" xfId="0" applyNumberFormat="1" applyFont="1" applyFill="1" applyBorder="1" applyAlignment="1">
      <alignment horizontal="left" shrinkToFit="1"/>
    </xf>
    <xf numFmtId="0" fontId="93" fillId="0" borderId="45" xfId="0" applyFont="1" applyFill="1" applyBorder="1" applyAlignment="1">
      <alignment horizontal="left" shrinkToFit="1"/>
    </xf>
    <xf numFmtId="0" fontId="93" fillId="0" borderId="45" xfId="0" applyFont="1" applyFill="1" applyBorder="1" applyAlignment="1">
      <alignment horizontal="right" shrinkToFit="1"/>
    </xf>
    <xf numFmtId="0" fontId="93" fillId="0" borderId="50" xfId="0" applyFont="1" applyFill="1" applyBorder="1" applyAlignment="1">
      <alignment horizontal="left" shrinkToFit="1"/>
    </xf>
    <xf numFmtId="0" fontId="93" fillId="0" borderId="48" xfId="0" applyFont="1" applyFill="1" applyBorder="1" applyAlignment="1">
      <alignment horizontal="left" shrinkToFit="1"/>
    </xf>
    <xf numFmtId="0" fontId="93" fillId="0" borderId="48" xfId="0" applyFont="1" applyFill="1" applyBorder="1" applyAlignment="1">
      <alignment horizontal="right" shrinkToFit="1"/>
    </xf>
    <xf numFmtId="0" fontId="93" fillId="0" borderId="48" xfId="0" applyFont="1" applyFill="1" applyBorder="1" applyAlignment="1">
      <alignment/>
    </xf>
    <xf numFmtId="0" fontId="93" fillId="0" borderId="47" xfId="0" applyFont="1" applyFill="1" applyBorder="1" applyAlignment="1">
      <alignment horizontal="left"/>
    </xf>
    <xf numFmtId="0" fontId="94" fillId="0" borderId="48" xfId="0" applyFont="1" applyBorder="1" applyAlignment="1">
      <alignment horizontal="left"/>
    </xf>
    <xf numFmtId="164" fontId="93" fillId="0" borderId="48" xfId="0" applyNumberFormat="1" applyFont="1" applyFill="1" applyBorder="1" applyAlignment="1">
      <alignment horizontal="left" shrinkToFit="1"/>
    </xf>
    <xf numFmtId="0" fontId="68" fillId="0" borderId="44" xfId="0" applyFont="1" applyFill="1" applyBorder="1" applyAlignment="1">
      <alignment shrinkToFit="1"/>
    </xf>
    <xf numFmtId="0" fontId="68" fillId="0" borderId="45" xfId="0" applyFont="1" applyFill="1" applyBorder="1" applyAlignment="1">
      <alignment shrinkToFit="1"/>
    </xf>
    <xf numFmtId="0" fontId="68" fillId="0" borderId="47" xfId="0" applyFont="1" applyFill="1" applyBorder="1" applyAlignment="1">
      <alignment shrinkToFit="1"/>
    </xf>
    <xf numFmtId="0" fontId="68" fillId="0" borderId="48" xfId="0" applyFont="1" applyFill="1" applyBorder="1" applyAlignment="1">
      <alignment shrinkToFit="1"/>
    </xf>
    <xf numFmtId="0" fontId="68" fillId="0" borderId="51" xfId="0" applyFont="1" applyFill="1" applyBorder="1" applyAlignment="1">
      <alignment horizontal="left" shrinkToFit="1"/>
    </xf>
    <xf numFmtId="0" fontId="68" fillId="0" borderId="52" xfId="0" applyFont="1" applyFill="1" applyBorder="1" applyAlignment="1">
      <alignment horizontal="left" shrinkToFit="1"/>
    </xf>
    <xf numFmtId="0" fontId="92" fillId="0" borderId="51" xfId="0" applyFont="1" applyFill="1" applyBorder="1" applyAlignment="1">
      <alignment horizontal="left" shrinkToFit="1"/>
    </xf>
    <xf numFmtId="0" fontId="93" fillId="0" borderId="51" xfId="0" applyFont="1" applyFill="1" applyBorder="1" applyAlignment="1">
      <alignment horizontal="left"/>
    </xf>
    <xf numFmtId="0" fontId="93" fillId="0" borderId="51" xfId="0" applyFont="1" applyFill="1" applyBorder="1" applyAlignment="1">
      <alignment horizontal="left" shrinkToFit="1"/>
    </xf>
    <xf numFmtId="0" fontId="68" fillId="0" borderId="51" xfId="0" applyFont="1" applyFill="1" applyBorder="1" applyAlignment="1">
      <alignment horizontal="left" shrinkToFit="1"/>
    </xf>
    <xf numFmtId="0" fontId="95" fillId="0" borderId="53" xfId="0" applyFont="1" applyFill="1" applyBorder="1" applyAlignment="1">
      <alignment horizontal="left" shrinkToFit="1"/>
    </xf>
    <xf numFmtId="164" fontId="95" fillId="0" borderId="54" xfId="0" applyNumberFormat="1" applyFont="1" applyFill="1" applyBorder="1" applyAlignment="1">
      <alignment horizontal="left" shrinkToFit="1"/>
    </xf>
    <xf numFmtId="0" fontId="95" fillId="0" borderId="54" xfId="0" applyFont="1" applyFill="1" applyBorder="1" applyAlignment="1">
      <alignment horizontal="left" shrinkToFit="1"/>
    </xf>
    <xf numFmtId="0" fontId="95" fillId="0" borderId="54" xfId="0" applyFont="1" applyFill="1" applyBorder="1" applyAlignment="1">
      <alignment horizontal="right" shrinkToFit="1"/>
    </xf>
    <xf numFmtId="0" fontId="95" fillId="0" borderId="55" xfId="0" applyFont="1" applyFill="1" applyBorder="1" applyAlignment="1">
      <alignment horizontal="left" shrinkToFit="1"/>
    </xf>
    <xf numFmtId="0" fontId="95" fillId="0" borderId="56" xfId="0" applyFont="1" applyFill="1" applyBorder="1" applyAlignment="1">
      <alignment horizontal="left" shrinkToFit="1"/>
    </xf>
    <xf numFmtId="0" fontId="95" fillId="0" borderId="56" xfId="0" applyFont="1" applyFill="1" applyBorder="1" applyAlignment="1">
      <alignment horizontal="right" shrinkToFit="1"/>
    </xf>
    <xf numFmtId="0" fontId="95" fillId="0" borderId="56" xfId="0" applyFont="1" applyFill="1" applyBorder="1" applyAlignment="1">
      <alignment/>
    </xf>
    <xf numFmtId="0" fontId="68" fillId="0" borderId="53" xfId="0" applyFont="1" applyFill="1" applyBorder="1" applyAlignment="1">
      <alignment horizontal="left" shrinkToFit="1"/>
    </xf>
    <xf numFmtId="164" fontId="68" fillId="0" borderId="54" xfId="0" applyNumberFormat="1" applyFont="1" applyFill="1" applyBorder="1" applyAlignment="1">
      <alignment horizontal="left" shrinkToFit="1"/>
    </xf>
    <xf numFmtId="0" fontId="68" fillId="0" borderId="54" xfId="0" applyFont="1" applyFill="1" applyBorder="1" applyAlignment="1">
      <alignment horizontal="left" shrinkToFit="1"/>
    </xf>
    <xf numFmtId="0" fontId="68" fillId="0" borderId="57" xfId="0" applyFont="1" applyFill="1" applyBorder="1" applyAlignment="1">
      <alignment horizontal="left" shrinkToFit="1"/>
    </xf>
    <xf numFmtId="0" fontId="68" fillId="0" borderId="55" xfId="0" applyFont="1" applyFill="1" applyBorder="1" applyAlignment="1">
      <alignment horizontal="left" shrinkToFit="1"/>
    </xf>
    <xf numFmtId="164" fontId="68" fillId="0" borderId="56" xfId="0" applyNumberFormat="1" applyFont="1" applyFill="1" applyBorder="1" applyAlignment="1">
      <alignment horizontal="left" shrinkToFit="1"/>
    </xf>
    <xf numFmtId="0" fontId="68" fillId="0" borderId="58" xfId="0" applyFont="1" applyFill="1" applyBorder="1" applyAlignment="1">
      <alignment horizontal="left" shrinkToFit="1"/>
    </xf>
    <xf numFmtId="0" fontId="94" fillId="0" borderId="0" xfId="0" applyFont="1" applyFill="1" applyBorder="1" applyAlignment="1">
      <alignment horizontal="left"/>
    </xf>
    <xf numFmtId="0" fontId="96" fillId="0" borderId="59" xfId="0" applyFont="1" applyFill="1" applyBorder="1" applyAlignment="1">
      <alignment horizontal="left"/>
    </xf>
    <xf numFmtId="20" fontId="68" fillId="0" borderId="60" xfId="0" applyNumberFormat="1" applyFont="1" applyFill="1" applyBorder="1" applyAlignment="1">
      <alignment horizontal="left"/>
    </xf>
    <xf numFmtId="0" fontId="68" fillId="0" borderId="60" xfId="0" applyFont="1" applyFill="1" applyBorder="1" applyAlignment="1">
      <alignment horizontal="left" shrinkToFit="1"/>
    </xf>
    <xf numFmtId="0" fontId="68" fillId="0" borderId="60" xfId="0" applyFont="1" applyFill="1" applyBorder="1" applyAlignment="1">
      <alignment horizontal="right" shrinkToFit="1"/>
    </xf>
    <xf numFmtId="0" fontId="68" fillId="0" borderId="60" xfId="0" applyFont="1" applyFill="1" applyBorder="1" applyAlignment="1">
      <alignment horizontal="left"/>
    </xf>
    <xf numFmtId="0" fontId="68" fillId="0" borderId="61" xfId="0" applyFont="1" applyFill="1" applyBorder="1" applyAlignment="1">
      <alignment horizontal="left"/>
    </xf>
    <xf numFmtId="0" fontId="68" fillId="0" borderId="62" xfId="0" applyFont="1" applyFill="1" applyBorder="1" applyAlignment="1">
      <alignment horizontal="left"/>
    </xf>
    <xf numFmtId="0" fontId="68" fillId="0" borderId="63" xfId="0" applyFont="1" applyFill="1" applyBorder="1" applyAlignment="1">
      <alignment horizontal="left"/>
    </xf>
    <xf numFmtId="0" fontId="68" fillId="0" borderId="63" xfId="0" applyFont="1" applyFill="1" applyBorder="1" applyAlignment="1">
      <alignment horizontal="left" shrinkToFit="1"/>
    </xf>
    <xf numFmtId="0" fontId="68" fillId="0" borderId="63" xfId="0" applyFont="1" applyFill="1" applyBorder="1" applyAlignment="1">
      <alignment horizontal="right" shrinkToFit="1"/>
    </xf>
    <xf numFmtId="0" fontId="68" fillId="0" borderId="64" xfId="0" applyFont="1" applyFill="1" applyBorder="1" applyAlignment="1">
      <alignment horizontal="left"/>
    </xf>
    <xf numFmtId="0" fontId="92" fillId="0" borderId="65" xfId="0" applyFont="1" applyFill="1" applyBorder="1" applyAlignment="1">
      <alignment horizontal="left" shrinkToFit="1"/>
    </xf>
    <xf numFmtId="0" fontId="93" fillId="0" borderId="65" xfId="0" applyFont="1" applyFill="1" applyBorder="1" applyAlignment="1">
      <alignment horizontal="left"/>
    </xf>
    <xf numFmtId="0" fontId="68" fillId="0" borderId="65" xfId="0" applyFont="1" applyFill="1" applyBorder="1" applyAlignment="1">
      <alignment horizontal="left"/>
    </xf>
    <xf numFmtId="0" fontId="68" fillId="0" borderId="66" xfId="0" applyFont="1" applyFill="1" applyBorder="1" applyAlignment="1">
      <alignment horizontal="left"/>
    </xf>
    <xf numFmtId="0" fontId="68" fillId="0" borderId="62" xfId="0" applyFont="1" applyFill="1" applyBorder="1" applyAlignment="1">
      <alignment horizontal="left"/>
    </xf>
    <xf numFmtId="0" fontId="94" fillId="0" borderId="0" xfId="0" applyFont="1" applyBorder="1" applyAlignment="1">
      <alignment/>
    </xf>
    <xf numFmtId="0" fontId="68" fillId="0" borderId="44" xfId="0" applyFont="1" applyFill="1" applyBorder="1" applyAlignment="1">
      <alignment horizontal="left"/>
    </xf>
    <xf numFmtId="20" fontId="68" fillId="0" borderId="45" xfId="0" applyNumberFormat="1" applyFont="1" applyFill="1" applyBorder="1" applyAlignment="1">
      <alignment horizontal="left"/>
    </xf>
    <xf numFmtId="0" fontId="68" fillId="0" borderId="45" xfId="0" applyFont="1" applyFill="1" applyBorder="1" applyAlignment="1">
      <alignment horizontal="left"/>
    </xf>
    <xf numFmtId="0" fontId="68" fillId="0" borderId="45" xfId="0" applyFont="1" applyFill="1" applyBorder="1" applyAlignment="1">
      <alignment horizontal="right"/>
    </xf>
    <xf numFmtId="164" fontId="73" fillId="0" borderId="45" xfId="0" applyNumberFormat="1" applyFont="1" applyFill="1" applyBorder="1" applyAlignment="1">
      <alignment horizontal="left"/>
    </xf>
    <xf numFmtId="0" fontId="68" fillId="0" borderId="46" xfId="0" applyFont="1" applyFill="1" applyBorder="1" applyAlignment="1">
      <alignment horizontal="left"/>
    </xf>
    <xf numFmtId="0" fontId="68" fillId="0" borderId="48" xfId="0" applyFont="1" applyFill="1" applyBorder="1" applyAlignment="1">
      <alignment horizontal="right"/>
    </xf>
    <xf numFmtId="164" fontId="68" fillId="0" borderId="48" xfId="0" applyNumberFormat="1" applyFont="1" applyFill="1" applyBorder="1" applyAlignment="1">
      <alignment horizontal="left"/>
    </xf>
    <xf numFmtId="0" fontId="73" fillId="0" borderId="45" xfId="0" applyFont="1" applyFill="1" applyBorder="1" applyAlignment="1">
      <alignment horizontal="left" shrinkToFit="1"/>
    </xf>
    <xf numFmtId="0" fontId="93" fillId="0" borderId="45" xfId="0" applyFont="1" applyFill="1" applyBorder="1" applyAlignment="1">
      <alignment horizontal="right"/>
    </xf>
    <xf numFmtId="164" fontId="92" fillId="0" borderId="45" xfId="0" applyNumberFormat="1" applyFont="1" applyFill="1" applyBorder="1" applyAlignment="1">
      <alignment horizontal="left"/>
    </xf>
    <xf numFmtId="0" fontId="94" fillId="0" borderId="48" xfId="0" applyFont="1" applyBorder="1" applyAlignment="1">
      <alignment/>
    </xf>
    <xf numFmtId="0" fontId="93" fillId="0" borderId="48" xfId="0" applyFont="1" applyFill="1" applyBorder="1" applyAlignment="1">
      <alignment horizontal="right"/>
    </xf>
    <xf numFmtId="164" fontId="93" fillId="0" borderId="48" xfId="0" applyNumberFormat="1" applyFont="1" applyFill="1" applyBorder="1" applyAlignment="1">
      <alignment horizontal="left"/>
    </xf>
    <xf numFmtId="0" fontId="68" fillId="0" borderId="51" xfId="0" applyFont="1" applyFill="1" applyBorder="1" applyAlignment="1">
      <alignment horizontal="left"/>
    </xf>
    <xf numFmtId="0" fontId="68" fillId="0" borderId="52" xfId="0" applyFont="1" applyFill="1" applyBorder="1" applyAlignment="1">
      <alignment horizontal="left"/>
    </xf>
    <xf numFmtId="0" fontId="68" fillId="0" borderId="54" xfId="0" applyFont="1" applyFill="1" applyBorder="1" applyAlignment="1">
      <alignment horizontal="right"/>
    </xf>
    <xf numFmtId="164" fontId="73" fillId="0" borderId="54" xfId="0" applyNumberFormat="1" applyFont="1" applyFill="1" applyBorder="1" applyAlignment="1">
      <alignment horizontal="left"/>
    </xf>
    <xf numFmtId="0" fontId="68" fillId="0" borderId="57" xfId="0" applyFont="1" applyFill="1" applyBorder="1" applyAlignment="1">
      <alignment horizontal="left"/>
    </xf>
    <xf numFmtId="0" fontId="68" fillId="0" borderId="56" xfId="0" applyFont="1" applyFill="1" applyBorder="1" applyAlignment="1">
      <alignment horizontal="left"/>
    </xf>
    <xf numFmtId="0" fontId="68" fillId="0" borderId="56" xfId="0" applyFont="1" applyFill="1" applyBorder="1" applyAlignment="1">
      <alignment horizontal="right"/>
    </xf>
    <xf numFmtId="164" fontId="68" fillId="0" borderId="56" xfId="0" applyNumberFormat="1" applyFont="1" applyFill="1" applyBorder="1" applyAlignment="1">
      <alignment horizontal="left"/>
    </xf>
    <xf numFmtId="0" fontId="68" fillId="0" borderId="58" xfId="0" applyFont="1" applyFill="1" applyBorder="1" applyAlignment="1">
      <alignment horizontal="left"/>
    </xf>
    <xf numFmtId="0" fontId="92" fillId="0" borderId="67" xfId="0" applyFont="1" applyFill="1" applyBorder="1" applyAlignment="1">
      <alignment horizontal="left" shrinkToFit="1"/>
    </xf>
    <xf numFmtId="164" fontId="93" fillId="0" borderId="68" xfId="0" applyNumberFormat="1" applyFont="1" applyFill="1" applyBorder="1" applyAlignment="1">
      <alignment horizontal="left" shrinkToFit="1"/>
    </xf>
    <xf numFmtId="0" fontId="93" fillId="0" borderId="68" xfId="0" applyFont="1" applyFill="1" applyBorder="1" applyAlignment="1">
      <alignment horizontal="left" shrinkToFit="1"/>
    </xf>
    <xf numFmtId="0" fontId="93" fillId="0" borderId="68" xfId="0" applyFont="1" applyFill="1" applyBorder="1" applyAlignment="1">
      <alignment horizontal="right"/>
    </xf>
    <xf numFmtId="164" fontId="92" fillId="0" borderId="68" xfId="0" applyNumberFormat="1" applyFont="1" applyFill="1" applyBorder="1" applyAlignment="1">
      <alignment horizontal="left"/>
    </xf>
    <xf numFmtId="0" fontId="93" fillId="0" borderId="69" xfId="0" applyFont="1" applyFill="1" applyBorder="1" applyAlignment="1">
      <alignment horizontal="left" shrinkToFit="1"/>
    </xf>
    <xf numFmtId="164" fontId="93" fillId="0" borderId="70" xfId="0" applyNumberFormat="1" applyFont="1" applyFill="1" applyBorder="1" applyAlignment="1">
      <alignment horizontal="left" shrinkToFit="1"/>
    </xf>
    <xf numFmtId="0" fontId="93" fillId="0" borderId="70" xfId="0" applyFont="1" applyFill="1" applyBorder="1" applyAlignment="1">
      <alignment horizontal="left" shrinkToFit="1"/>
    </xf>
    <xf numFmtId="0" fontId="93" fillId="0" borderId="70" xfId="0" applyFont="1" applyFill="1" applyBorder="1" applyAlignment="1">
      <alignment horizontal="right"/>
    </xf>
    <xf numFmtId="164" fontId="93" fillId="0" borderId="70" xfId="0" applyNumberFormat="1" applyFont="1" applyFill="1" applyBorder="1" applyAlignment="1">
      <alignment horizontal="left"/>
    </xf>
    <xf numFmtId="0" fontId="92" fillId="0" borderId="71" xfId="0" applyFont="1" applyFill="1" applyBorder="1" applyAlignment="1">
      <alignment horizontal="left" shrinkToFit="1"/>
    </xf>
    <xf numFmtId="0" fontId="92" fillId="0" borderId="72" xfId="0" applyFont="1" applyFill="1" applyBorder="1" applyAlignment="1">
      <alignment horizontal="left" shrinkToFit="1"/>
    </xf>
    <xf numFmtId="164" fontId="93" fillId="0" borderId="73" xfId="0" applyNumberFormat="1" applyFont="1" applyFill="1" applyBorder="1" applyAlignment="1">
      <alignment horizontal="left" shrinkToFit="1"/>
    </xf>
    <xf numFmtId="0" fontId="93" fillId="0" borderId="73" xfId="0" applyFont="1" applyFill="1" applyBorder="1" applyAlignment="1">
      <alignment horizontal="left" shrinkToFit="1"/>
    </xf>
    <xf numFmtId="0" fontId="93" fillId="0" borderId="73" xfId="0" applyFont="1" applyFill="1" applyBorder="1" applyAlignment="1">
      <alignment horizontal="right"/>
    </xf>
    <xf numFmtId="0" fontId="93" fillId="0" borderId="74" xfId="0" applyFont="1" applyFill="1" applyBorder="1" applyAlignment="1">
      <alignment horizontal="left"/>
    </xf>
    <xf numFmtId="0" fontId="94" fillId="0" borderId="75" xfId="0" applyFont="1" applyFill="1" applyBorder="1" applyAlignment="1">
      <alignment horizontal="left"/>
    </xf>
    <xf numFmtId="164" fontId="93" fillId="0" borderId="75" xfId="0" applyNumberFormat="1" applyFont="1" applyFill="1" applyBorder="1" applyAlignment="1">
      <alignment horizontal="left"/>
    </xf>
    <xf numFmtId="0" fontId="93" fillId="0" borderId="75" xfId="0" applyFont="1" applyFill="1" applyBorder="1" applyAlignment="1">
      <alignment horizontal="right"/>
    </xf>
    <xf numFmtId="0" fontId="68" fillId="0" borderId="72" xfId="0" applyFont="1" applyFill="1" applyBorder="1" applyAlignment="1">
      <alignment horizontal="left" shrinkToFit="1"/>
    </xf>
    <xf numFmtId="164" fontId="68" fillId="0" borderId="73" xfId="0" applyNumberFormat="1" applyFont="1" applyFill="1" applyBorder="1" applyAlignment="1">
      <alignment horizontal="left" shrinkToFit="1"/>
    </xf>
    <xf numFmtId="0" fontId="68" fillId="0" borderId="73" xfId="0" applyFont="1" applyFill="1" applyBorder="1" applyAlignment="1">
      <alignment horizontal="left" shrinkToFit="1"/>
    </xf>
    <xf numFmtId="0" fontId="68" fillId="0" borderId="73" xfId="0" applyFont="1" applyFill="1" applyBorder="1" applyAlignment="1">
      <alignment horizontal="right"/>
    </xf>
    <xf numFmtId="0" fontId="68" fillId="0" borderId="76" xfId="0" applyFont="1" applyFill="1" applyBorder="1" applyAlignment="1">
      <alignment horizontal="left"/>
    </xf>
    <xf numFmtId="164" fontId="68" fillId="0" borderId="75" xfId="0" applyNumberFormat="1" applyFont="1" applyFill="1" applyBorder="1" applyAlignment="1">
      <alignment horizontal="left"/>
    </xf>
    <xf numFmtId="0" fontId="68" fillId="0" borderId="75" xfId="0" applyFont="1" applyFill="1" applyBorder="1" applyAlignment="1">
      <alignment horizontal="right"/>
    </xf>
    <xf numFmtId="0" fontId="68" fillId="0" borderId="77" xfId="0" applyFont="1" applyFill="1" applyBorder="1" applyAlignment="1">
      <alignment horizontal="left"/>
    </xf>
    <xf numFmtId="0" fontId="92" fillId="0" borderId="78" xfId="0" applyFont="1" applyFill="1" applyBorder="1" applyAlignment="1">
      <alignment horizontal="left" shrinkToFit="1"/>
    </xf>
    <xf numFmtId="0" fontId="93" fillId="0" borderId="78" xfId="0" applyFont="1" applyFill="1" applyBorder="1" applyAlignment="1">
      <alignment horizontal="left"/>
    </xf>
    <xf numFmtId="0" fontId="47" fillId="0" borderId="44" xfId="0" applyFont="1" applyFill="1" applyBorder="1" applyAlignment="1">
      <alignment/>
    </xf>
    <xf numFmtId="0" fontId="68" fillId="0" borderId="79" xfId="0" applyFont="1" applyFill="1" applyBorder="1" applyAlignment="1">
      <alignment horizontal="left"/>
    </xf>
    <xf numFmtId="0" fontId="68" fillId="0" borderId="46" xfId="0" applyFont="1" applyBorder="1" applyAlignment="1">
      <alignment/>
    </xf>
    <xf numFmtId="0" fontId="68" fillId="0" borderId="61" xfId="0" applyFont="1" applyFill="1" applyBorder="1" applyAlignment="1">
      <alignment horizontal="left" shrinkToFit="1"/>
    </xf>
    <xf numFmtId="0" fontId="68" fillId="0" borderId="64" xfId="0" applyFont="1" applyFill="1" applyBorder="1" applyAlignment="1">
      <alignment horizontal="left" shrinkToFit="1"/>
    </xf>
    <xf numFmtId="0" fontId="68" fillId="0" borderId="66" xfId="0" applyFont="1" applyFill="1" applyBorder="1" applyAlignment="1">
      <alignment horizontal="left" shrinkToFit="1"/>
    </xf>
    <xf numFmtId="0" fontId="68" fillId="0" borderId="80" xfId="0" applyFont="1" applyFill="1" applyBorder="1" applyAlignment="1">
      <alignment horizontal="left"/>
    </xf>
    <xf numFmtId="0" fontId="68" fillId="0" borderId="81" xfId="0" applyFont="1" applyFill="1" applyBorder="1" applyAlignment="1">
      <alignment horizontal="left"/>
    </xf>
    <xf numFmtId="0" fontId="68" fillId="0" borderId="82" xfId="0" applyFont="1" applyFill="1" applyBorder="1" applyAlignment="1">
      <alignment horizontal="left"/>
    </xf>
    <xf numFmtId="0" fontId="68" fillId="39" borderId="83" xfId="0" applyNumberFormat="1" applyFont="1" applyFill="1" applyBorder="1" applyAlignment="1">
      <alignment horizontal="left"/>
    </xf>
    <xf numFmtId="0" fontId="68" fillId="39" borderId="29" xfId="0" applyNumberFormat="1" applyFont="1" applyFill="1" applyBorder="1" applyAlignment="1">
      <alignment horizontal="left"/>
    </xf>
    <xf numFmtId="0" fontId="89" fillId="22" borderId="84" xfId="0" applyNumberFormat="1" applyFont="1" applyFill="1" applyBorder="1" applyAlignment="1">
      <alignment horizontal="left" vertical="top"/>
    </xf>
    <xf numFmtId="0" fontId="68" fillId="22" borderId="85" xfId="0" applyNumberFormat="1" applyFont="1" applyFill="1" applyBorder="1" applyAlignment="1">
      <alignment horizontal="left" vertical="top"/>
    </xf>
    <xf numFmtId="0" fontId="68" fillId="22" borderId="51" xfId="0" applyNumberFormat="1" applyFont="1" applyFill="1" applyBorder="1" applyAlignment="1">
      <alignment horizontal="left" shrinkToFit="1"/>
    </xf>
    <xf numFmtId="0" fontId="68" fillId="22" borderId="86" xfId="0" applyNumberFormat="1" applyFont="1" applyFill="1" applyBorder="1" applyAlignment="1">
      <alignment horizontal="left" shrinkToFit="1"/>
    </xf>
    <xf numFmtId="0" fontId="68" fillId="22" borderId="51" xfId="0" applyNumberFormat="1" applyFont="1" applyFill="1" applyBorder="1" applyAlignment="1">
      <alignment horizontal="left"/>
    </xf>
    <xf numFmtId="0" fontId="97" fillId="22" borderId="86" xfId="0" applyNumberFormat="1" applyFont="1" applyFill="1" applyBorder="1" applyAlignment="1">
      <alignment horizontal="left"/>
    </xf>
    <xf numFmtId="0" fontId="68" fillId="22" borderId="47" xfId="0" applyNumberFormat="1" applyFont="1" applyFill="1" applyBorder="1" applyAlignment="1">
      <alignment horizontal="left" shrinkToFit="1"/>
    </xf>
    <xf numFmtId="0" fontId="68" fillId="0" borderId="0" xfId="0" applyNumberFormat="1" applyFont="1" applyFill="1" applyBorder="1" applyAlignment="1">
      <alignment horizontal="left"/>
    </xf>
    <xf numFmtId="0" fontId="68" fillId="0" borderId="87" xfId="0" applyNumberFormat="1" applyFont="1" applyFill="1" applyBorder="1" applyAlignment="1">
      <alignment horizontal="left"/>
    </xf>
    <xf numFmtId="0" fontId="98" fillId="20" borderId="88" xfId="0" applyNumberFormat="1" applyFont="1" applyFill="1" applyBorder="1" applyAlignment="1">
      <alignment horizontal="left"/>
    </xf>
    <xf numFmtId="0" fontId="68" fillId="20" borderId="89" xfId="0" applyNumberFormat="1" applyFont="1" applyFill="1" applyBorder="1" applyAlignment="1">
      <alignment horizontal="left"/>
    </xf>
    <xf numFmtId="0" fontId="68" fillId="20" borderId="36" xfId="0" applyNumberFormat="1" applyFont="1" applyFill="1" applyBorder="1" applyAlignment="1">
      <alignment horizontal="left"/>
    </xf>
    <xf numFmtId="0" fontId="68" fillId="20" borderId="90" xfId="0" applyNumberFormat="1" applyFont="1" applyFill="1" applyBorder="1" applyAlignment="1">
      <alignment horizontal="left"/>
    </xf>
    <xf numFmtId="0" fontId="68" fillId="20" borderId="90" xfId="0" applyNumberFormat="1" applyFont="1" applyFill="1" applyBorder="1" applyAlignment="1">
      <alignment horizontal="left" shrinkToFit="1"/>
    </xf>
    <xf numFmtId="0" fontId="68" fillId="41" borderId="53" xfId="0" applyNumberFormat="1" applyFont="1" applyFill="1" applyBorder="1" applyAlignment="1">
      <alignment horizontal="left"/>
    </xf>
    <xf numFmtId="0" fontId="68" fillId="41" borderId="91" xfId="0" applyNumberFormat="1" applyFont="1" applyFill="1" applyBorder="1" applyAlignment="1">
      <alignment horizontal="left" shrinkToFit="1"/>
    </xf>
    <xf numFmtId="0" fontId="68" fillId="41" borderId="55" xfId="0" applyNumberFormat="1" applyFont="1" applyFill="1" applyBorder="1" applyAlignment="1">
      <alignment horizontal="left"/>
    </xf>
    <xf numFmtId="0" fontId="89" fillId="0" borderId="0" xfId="0" applyNumberFormat="1" applyFont="1" applyFill="1" applyBorder="1" applyAlignment="1">
      <alignment horizontal="left" vertical="top"/>
    </xf>
    <xf numFmtId="0" fontId="68" fillId="0" borderId="87" xfId="0" applyNumberFormat="1" applyFont="1" applyFill="1" applyBorder="1" applyAlignment="1">
      <alignment horizontal="left" vertical="top"/>
    </xf>
    <xf numFmtId="0" fontId="99" fillId="40" borderId="92" xfId="0" applyNumberFormat="1" applyFont="1" applyFill="1" applyBorder="1" applyAlignment="1">
      <alignment horizontal="left"/>
    </xf>
    <xf numFmtId="0" fontId="97" fillId="40" borderId="93" xfId="0" applyNumberFormat="1" applyFont="1" applyFill="1" applyBorder="1" applyAlignment="1">
      <alignment horizontal="left"/>
    </xf>
    <xf numFmtId="0" fontId="69" fillId="40" borderId="65" xfId="0" applyNumberFormat="1" applyFont="1" applyFill="1" applyBorder="1" applyAlignment="1">
      <alignment horizontal="left"/>
    </xf>
    <xf numFmtId="0" fontId="69" fillId="40" borderId="94" xfId="0" applyNumberFormat="1" applyFont="1" applyFill="1" applyBorder="1" applyAlignment="1">
      <alignment horizontal="left" shrinkToFit="1"/>
    </xf>
    <xf numFmtId="0" fontId="69" fillId="40" borderId="65" xfId="0" applyNumberFormat="1" applyFont="1" applyFill="1" applyBorder="1" applyAlignment="1">
      <alignment horizontal="left" shrinkToFit="1"/>
    </xf>
    <xf numFmtId="0" fontId="69" fillId="40" borderId="94" xfId="0" applyNumberFormat="1" applyFont="1" applyFill="1" applyBorder="1" applyAlignment="1">
      <alignment horizontal="left"/>
    </xf>
    <xf numFmtId="0" fontId="69" fillId="40" borderId="62" xfId="0" applyNumberFormat="1" applyFont="1" applyFill="1" applyBorder="1" applyAlignment="1">
      <alignment horizontal="left"/>
    </xf>
    <xf numFmtId="0" fontId="68" fillId="22" borderId="84" xfId="0" applyNumberFormat="1" applyFont="1" applyFill="1" applyBorder="1" applyAlignment="1">
      <alignment horizontal="left"/>
    </xf>
    <xf numFmtId="0" fontId="68" fillId="22" borderId="85" xfId="0" applyNumberFormat="1" applyFont="1" applyFill="1" applyBorder="1" applyAlignment="1">
      <alignment horizontal="left"/>
    </xf>
    <xf numFmtId="0" fontId="68" fillId="22" borderId="86" xfId="0" applyNumberFormat="1" applyFont="1" applyFill="1" applyBorder="1" applyAlignment="1">
      <alignment horizontal="left"/>
    </xf>
    <xf numFmtId="0" fontId="68" fillId="22" borderId="47" xfId="0" applyNumberFormat="1" applyFont="1" applyFill="1" applyBorder="1" applyAlignment="1">
      <alignment horizontal="left"/>
    </xf>
    <xf numFmtId="0" fontId="89" fillId="42" borderId="67" xfId="0" applyNumberFormat="1" applyFont="1" applyFill="1" applyBorder="1" applyAlignment="1">
      <alignment horizontal="left" vertical="top"/>
    </xf>
    <xf numFmtId="0" fontId="68" fillId="42" borderId="95" xfId="0" applyNumberFormat="1" applyFont="1" applyFill="1" applyBorder="1" applyAlignment="1">
      <alignment horizontal="left" vertical="top"/>
    </xf>
    <xf numFmtId="0" fontId="68" fillId="0" borderId="71" xfId="0" applyNumberFormat="1" applyFont="1" applyFill="1" applyBorder="1" applyAlignment="1">
      <alignment horizontal="left"/>
    </xf>
    <xf numFmtId="0" fontId="68" fillId="42" borderId="96" xfId="0" applyNumberFormat="1" applyFont="1" applyFill="1" applyBorder="1" applyAlignment="1">
      <alignment horizontal="left"/>
    </xf>
    <xf numFmtId="0" fontId="68" fillId="42" borderId="97" xfId="0" applyNumberFormat="1" applyFont="1" applyFill="1" applyBorder="1" applyAlignment="1">
      <alignment horizontal="left"/>
    </xf>
    <xf numFmtId="0" fontId="68" fillId="42" borderId="98" xfId="0" applyNumberFormat="1" applyFont="1" applyFill="1" applyBorder="1" applyAlignment="1">
      <alignment horizontal="left"/>
    </xf>
    <xf numFmtId="0" fontId="68" fillId="42" borderId="69" xfId="0" applyNumberFormat="1" applyFont="1" applyFill="1" applyBorder="1" applyAlignment="1">
      <alignment horizontal="left"/>
    </xf>
    <xf numFmtId="0" fontId="89" fillId="24" borderId="99" xfId="0" applyNumberFormat="1" applyFont="1" applyFill="1" applyBorder="1" applyAlignment="1">
      <alignment horizontal="left" vertical="top"/>
    </xf>
    <xf numFmtId="0" fontId="68" fillId="24" borderId="100" xfId="0" applyNumberFormat="1" applyFont="1" applyFill="1" applyBorder="1" applyAlignment="1">
      <alignment horizontal="left" vertical="top"/>
    </xf>
    <xf numFmtId="0" fontId="68" fillId="24" borderId="78" xfId="0" applyNumberFormat="1" applyFont="1" applyFill="1" applyBorder="1" applyAlignment="1">
      <alignment horizontal="left"/>
    </xf>
    <xf numFmtId="0" fontId="68" fillId="24" borderId="101" xfId="0" applyNumberFormat="1" applyFont="1" applyFill="1" applyBorder="1" applyAlignment="1">
      <alignment horizontal="left"/>
    </xf>
    <xf numFmtId="0" fontId="68" fillId="24" borderId="74" xfId="0" applyNumberFormat="1" applyFont="1" applyFill="1" applyBorder="1" applyAlignment="1">
      <alignment horizontal="left"/>
    </xf>
    <xf numFmtId="0" fontId="47" fillId="0" borderId="0" xfId="0" applyNumberFormat="1" applyFont="1" applyFill="1" applyBorder="1" applyAlignment="1">
      <alignment horizontal="center" vertical="center"/>
    </xf>
    <xf numFmtId="0" fontId="68" fillId="20" borderId="33" xfId="0" applyNumberFormat="1" applyFont="1" applyFill="1" applyBorder="1" applyAlignment="1">
      <alignment horizontal="left"/>
    </xf>
    <xf numFmtId="0" fontId="68" fillId="39" borderId="102" xfId="0" applyNumberFormat="1" applyFont="1" applyFill="1" applyBorder="1" applyAlignment="1">
      <alignment horizontal="left"/>
    </xf>
    <xf numFmtId="0" fontId="68" fillId="39" borderId="103" xfId="0" applyNumberFormat="1" applyFont="1" applyFill="1" applyBorder="1" applyAlignment="1">
      <alignment horizontal="left"/>
    </xf>
    <xf numFmtId="0" fontId="73" fillId="39" borderId="103" xfId="0" applyFont="1" applyFill="1" applyBorder="1" applyAlignment="1">
      <alignment horizontal="left" shrinkToFit="1"/>
    </xf>
    <xf numFmtId="164" fontId="73" fillId="39" borderId="103" xfId="0" applyNumberFormat="1" applyFont="1" applyFill="1" applyBorder="1" applyAlignment="1">
      <alignment horizontal="left" wrapText="1" shrinkToFit="1"/>
    </xf>
    <xf numFmtId="0" fontId="73" fillId="39" borderId="103" xfId="0" applyFont="1" applyFill="1" applyBorder="1" applyAlignment="1">
      <alignment horizontal="center" shrinkToFit="1"/>
    </xf>
    <xf numFmtId="0" fontId="69" fillId="40" borderId="104" xfId="0" applyNumberFormat="1" applyFont="1" applyFill="1" applyBorder="1" applyAlignment="1">
      <alignment horizontal="left"/>
    </xf>
    <xf numFmtId="0" fontId="68" fillId="41" borderId="105" xfId="0" applyNumberFormat="1" applyFont="1" applyFill="1" applyBorder="1" applyAlignment="1">
      <alignment horizontal="left" vertical="top"/>
    </xf>
    <xf numFmtId="0" fontId="68" fillId="41" borderId="97" xfId="0" applyNumberFormat="1" applyFont="1" applyFill="1" applyBorder="1" applyAlignment="1">
      <alignment horizontal="left"/>
    </xf>
    <xf numFmtId="0" fontId="68" fillId="0" borderId="59" xfId="0" applyFont="1" applyFill="1" applyBorder="1" applyAlignment="1">
      <alignment horizontal="left" shrinkToFit="1"/>
    </xf>
    <xf numFmtId="164" fontId="68" fillId="0" borderId="60" xfId="0" applyNumberFormat="1" applyFont="1" applyFill="1" applyBorder="1" applyAlignment="1">
      <alignment horizontal="left" shrinkToFit="1"/>
    </xf>
    <xf numFmtId="0" fontId="68" fillId="0" borderId="63" xfId="0" applyFont="1" applyBorder="1" applyAlignment="1">
      <alignment/>
    </xf>
    <xf numFmtId="0" fontId="93" fillId="0" borderId="47" xfId="0" applyFont="1" applyFill="1" applyBorder="1" applyAlignment="1">
      <alignment horizontal="left" shrinkToFit="1"/>
    </xf>
    <xf numFmtId="0" fontId="0" fillId="0" borderId="0" xfId="0" applyBorder="1" applyAlignment="1">
      <alignment horizontal="left" shrinkToFit="1"/>
    </xf>
    <xf numFmtId="0" fontId="89" fillId="0" borderId="106" xfId="0" applyNumberFormat="1" applyFont="1" applyFill="1" applyBorder="1" applyAlignment="1">
      <alignment horizontal="left" vertical="top"/>
    </xf>
    <xf numFmtId="0" fontId="68" fillId="0" borderId="107" xfId="0" applyNumberFormat="1" applyFont="1" applyFill="1" applyBorder="1" applyAlignment="1">
      <alignment horizontal="left" vertical="top"/>
    </xf>
    <xf numFmtId="0" fontId="89" fillId="0" borderId="108" xfId="0" applyFont="1" applyFill="1" applyBorder="1" applyAlignment="1">
      <alignment horizontal="left" vertical="top"/>
    </xf>
    <xf numFmtId="0" fontId="89" fillId="0" borderId="108" xfId="0" applyFont="1" applyFill="1" applyBorder="1" applyAlignment="1">
      <alignment horizontal="right" vertical="top"/>
    </xf>
    <xf numFmtId="164" fontId="89" fillId="0" borderId="108" xfId="0" applyNumberFormat="1" applyFont="1" applyFill="1" applyBorder="1" applyAlignment="1">
      <alignment horizontal="left" vertical="top"/>
    </xf>
    <xf numFmtId="0" fontId="89" fillId="0" borderId="109" xfId="0" applyFont="1" applyFill="1" applyBorder="1" applyAlignment="1">
      <alignment horizontal="left" vertical="top"/>
    </xf>
    <xf numFmtId="0" fontId="89" fillId="0" borderId="15" xfId="0" applyNumberFormat="1" applyFont="1" applyFill="1" applyBorder="1" applyAlignment="1">
      <alignment horizontal="left" vertical="top"/>
    </xf>
    <xf numFmtId="0" fontId="89" fillId="0" borderId="110" xfId="0" applyFont="1" applyFill="1" applyBorder="1" applyAlignment="1">
      <alignment horizontal="left" vertical="top"/>
    </xf>
    <xf numFmtId="0" fontId="89" fillId="0" borderId="111" xfId="0" applyNumberFormat="1" applyFont="1" applyFill="1" applyBorder="1" applyAlignment="1">
      <alignment horizontal="left" vertical="top"/>
    </xf>
    <xf numFmtId="0" fontId="68" fillId="0" borderId="112" xfId="0" applyNumberFormat="1" applyFont="1" applyFill="1" applyBorder="1" applyAlignment="1">
      <alignment horizontal="left" vertical="top"/>
    </xf>
    <xf numFmtId="0" fontId="89" fillId="0" borderId="113" xfId="0" applyFont="1" applyFill="1" applyBorder="1" applyAlignment="1">
      <alignment horizontal="left" vertical="top"/>
    </xf>
    <xf numFmtId="0" fontId="89" fillId="0" borderId="113" xfId="0" applyFont="1" applyFill="1" applyBorder="1" applyAlignment="1">
      <alignment horizontal="right" vertical="top"/>
    </xf>
    <xf numFmtId="164" fontId="89" fillId="0" borderId="113" xfId="0" applyNumberFormat="1" applyFont="1" applyFill="1" applyBorder="1" applyAlignment="1">
      <alignment horizontal="left" vertical="top"/>
    </xf>
    <xf numFmtId="0" fontId="89" fillId="0" borderId="114" xfId="0" applyFont="1" applyFill="1" applyBorder="1" applyAlignment="1">
      <alignment horizontal="left" vertical="top"/>
    </xf>
    <xf numFmtId="0" fontId="68" fillId="0" borderId="54" xfId="0" applyFont="1" applyFill="1" applyBorder="1" applyAlignment="1">
      <alignment horizontal="right" shrinkToFit="1"/>
    </xf>
    <xf numFmtId="0" fontId="68" fillId="0" borderId="54" xfId="0" applyFont="1" applyFill="1" applyBorder="1" applyAlignment="1">
      <alignment horizontal="left"/>
    </xf>
    <xf numFmtId="0" fontId="68" fillId="0" borderId="56" xfId="0" applyFont="1" applyFill="1" applyBorder="1" applyAlignment="1">
      <alignment horizontal="left" shrinkToFit="1"/>
    </xf>
    <xf numFmtId="0" fontId="68" fillId="0" borderId="56" xfId="0" applyFont="1" applyFill="1" applyBorder="1" applyAlignment="1">
      <alignment horizontal="right" shrinkToFit="1"/>
    </xf>
    <xf numFmtId="0" fontId="92" fillId="0" borderId="53" xfId="0" applyFont="1" applyFill="1" applyBorder="1" applyAlignment="1">
      <alignment horizontal="left" shrinkToFit="1"/>
    </xf>
    <xf numFmtId="164" fontId="93" fillId="0" borderId="54" xfId="0" applyNumberFormat="1" applyFont="1" applyFill="1" applyBorder="1" applyAlignment="1">
      <alignment horizontal="left" shrinkToFit="1"/>
    </xf>
    <xf numFmtId="0" fontId="93" fillId="0" borderId="54" xfId="0" applyFont="1" applyFill="1" applyBorder="1" applyAlignment="1">
      <alignment horizontal="left" shrinkToFit="1"/>
    </xf>
    <xf numFmtId="0" fontId="93" fillId="0" borderId="54" xfId="0" applyFont="1" applyFill="1" applyBorder="1" applyAlignment="1">
      <alignment horizontal="right" shrinkToFit="1"/>
    </xf>
    <xf numFmtId="0" fontId="93" fillId="0" borderId="115" xfId="0" applyFont="1" applyFill="1" applyBorder="1" applyAlignment="1">
      <alignment horizontal="left" shrinkToFit="1"/>
    </xf>
    <xf numFmtId="0" fontId="93" fillId="0" borderId="56" xfId="0" applyFont="1" applyFill="1" applyBorder="1" applyAlignment="1">
      <alignment horizontal="left" shrinkToFit="1"/>
    </xf>
    <xf numFmtId="0" fontId="93" fillId="0" borderId="56" xfId="0" applyFont="1" applyFill="1" applyBorder="1" applyAlignment="1">
      <alignment horizontal="right" shrinkToFit="1"/>
    </xf>
    <xf numFmtId="0" fontId="93" fillId="0" borderId="56" xfId="0" applyFont="1" applyFill="1" applyBorder="1" applyAlignment="1">
      <alignment/>
    </xf>
    <xf numFmtId="0" fontId="68" fillId="0" borderId="53" xfId="0" applyFont="1" applyFill="1" applyBorder="1" applyAlignment="1">
      <alignment shrinkToFit="1"/>
    </xf>
    <xf numFmtId="0" fontId="68" fillId="0" borderId="54" xfId="0" applyFont="1" applyFill="1" applyBorder="1" applyAlignment="1">
      <alignment shrinkToFit="1"/>
    </xf>
    <xf numFmtId="0" fontId="68" fillId="0" borderId="54" xfId="0" applyFont="1" applyFill="1" applyBorder="1" applyAlignment="1">
      <alignment/>
    </xf>
    <xf numFmtId="0" fontId="68" fillId="0" borderId="57" xfId="0" applyFont="1" applyFill="1" applyBorder="1" applyAlignment="1">
      <alignment shrinkToFit="1"/>
    </xf>
    <xf numFmtId="0" fontId="68" fillId="0" borderId="55" xfId="0" applyFont="1" applyFill="1" applyBorder="1" applyAlignment="1">
      <alignment shrinkToFit="1"/>
    </xf>
    <xf numFmtId="0" fontId="68" fillId="0" borderId="56" xfId="0" applyFont="1" applyFill="1" applyBorder="1" applyAlignment="1">
      <alignment shrinkToFit="1"/>
    </xf>
    <xf numFmtId="0" fontId="68" fillId="0" borderId="58" xfId="0" applyFont="1" applyFill="1" applyBorder="1" applyAlignment="1">
      <alignment shrinkToFit="1"/>
    </xf>
    <xf numFmtId="0" fontId="68" fillId="41" borderId="116" xfId="0" applyNumberFormat="1" applyFont="1" applyFill="1" applyBorder="1" applyAlignment="1">
      <alignment horizontal="left" shrinkToFit="1"/>
    </xf>
    <xf numFmtId="0" fontId="68" fillId="41" borderId="117" xfId="0" applyNumberFormat="1" applyFont="1" applyFill="1" applyBorder="1" applyAlignment="1">
      <alignment horizontal="left"/>
    </xf>
    <xf numFmtId="0" fontId="68" fillId="41" borderId="91" xfId="0" applyNumberFormat="1" applyFont="1" applyFill="1" applyBorder="1" applyAlignment="1">
      <alignment horizontal="left"/>
    </xf>
    <xf numFmtId="0" fontId="68" fillId="0" borderId="118" xfId="0" applyFont="1" applyFill="1" applyBorder="1" applyAlignment="1">
      <alignment horizontal="left"/>
    </xf>
    <xf numFmtId="0" fontId="68" fillId="0" borderId="119" xfId="0" applyFont="1" applyFill="1" applyBorder="1" applyAlignment="1">
      <alignment horizontal="left"/>
    </xf>
    <xf numFmtId="164" fontId="93" fillId="0" borderId="34" xfId="0" applyNumberFormat="1" applyFont="1" applyFill="1" applyBorder="1" applyAlignment="1">
      <alignment horizontal="left" shrinkToFit="1"/>
    </xf>
    <xf numFmtId="0" fontId="93" fillId="0" borderId="120" xfId="0" applyFont="1" applyFill="1" applyBorder="1" applyAlignment="1">
      <alignment/>
    </xf>
    <xf numFmtId="0" fontId="68" fillId="41" borderId="116" xfId="0" applyNumberFormat="1" applyFont="1" applyFill="1" applyBorder="1" applyAlignment="1">
      <alignment horizontal="left"/>
    </xf>
    <xf numFmtId="0" fontId="68" fillId="41" borderId="121" xfId="0" applyNumberFormat="1" applyFont="1" applyFill="1" applyBorder="1" applyAlignment="1">
      <alignment horizontal="left" shrinkToFit="1"/>
    </xf>
    <xf numFmtId="0" fontId="68" fillId="41" borderId="122" xfId="0" applyNumberFormat="1" applyFont="1" applyFill="1" applyBorder="1" applyAlignment="1">
      <alignment horizontal="left" shrinkToFit="1"/>
    </xf>
    <xf numFmtId="0" fontId="68" fillId="41" borderId="123" xfId="0" applyNumberFormat="1" applyFont="1" applyFill="1" applyBorder="1" applyAlignment="1">
      <alignment horizontal="left"/>
    </xf>
    <xf numFmtId="0" fontId="68" fillId="41" borderId="124" xfId="0" applyNumberFormat="1" applyFont="1" applyFill="1" applyBorder="1" applyAlignment="1">
      <alignment horizontal="left"/>
    </xf>
    <xf numFmtId="49" fontId="100" fillId="0" borderId="10" xfId="0" applyNumberFormat="1" applyFont="1" applyBorder="1" applyAlignment="1">
      <alignment horizontal="left" vertical="center" wrapText="1"/>
    </xf>
    <xf numFmtId="49" fontId="7" fillId="0" borderId="0" xfId="0" applyNumberFormat="1" applyFont="1" applyBorder="1" applyAlignment="1">
      <alignment wrapText="1"/>
    </xf>
    <xf numFmtId="49" fontId="85" fillId="0" borderId="0" xfId="0" applyNumberFormat="1" applyFont="1" applyAlignment="1">
      <alignment horizontal="justify" vertical="center" wrapText="1"/>
    </xf>
    <xf numFmtId="49" fontId="0" fillId="0" borderId="0" xfId="0" applyNumberFormat="1" applyAlignment="1">
      <alignment wrapText="1"/>
    </xf>
    <xf numFmtId="49" fontId="101" fillId="43" borderId="125" xfId="0" applyNumberFormat="1" applyFont="1" applyFill="1" applyBorder="1" applyAlignment="1">
      <alignment vertical="center" wrapText="1"/>
    </xf>
    <xf numFmtId="49" fontId="10" fillId="43" borderId="126" xfId="0" applyNumberFormat="1" applyFont="1" applyFill="1" applyBorder="1" applyAlignment="1">
      <alignment wrapText="1"/>
    </xf>
    <xf numFmtId="49" fontId="10" fillId="43" borderId="127" xfId="0" applyNumberFormat="1" applyFont="1" applyFill="1" applyBorder="1" applyAlignment="1">
      <alignment wrapText="1"/>
    </xf>
    <xf numFmtId="49" fontId="9" fillId="0" borderId="10" xfId="0" applyNumberFormat="1" applyFont="1" applyBorder="1" applyAlignment="1">
      <alignment horizontal="left" vertical="center" wrapText="1"/>
    </xf>
    <xf numFmtId="0" fontId="68" fillId="42" borderId="83" xfId="0" applyNumberFormat="1" applyFont="1" applyFill="1" applyBorder="1" applyAlignment="1">
      <alignment horizontal="center" vertical="center"/>
    </xf>
    <xf numFmtId="0" fontId="47" fillId="42" borderId="128" xfId="0" applyNumberFormat="1" applyFont="1" applyFill="1" applyBorder="1" applyAlignment="1">
      <alignment horizontal="center" vertical="center"/>
    </xf>
    <xf numFmtId="0" fontId="68" fillId="41" borderId="129" xfId="0" applyNumberFormat="1" applyFont="1" applyFill="1" applyBorder="1" applyAlignment="1">
      <alignment horizontal="center" vertical="center"/>
    </xf>
    <xf numFmtId="0" fontId="47" fillId="41" borderId="130" xfId="0" applyNumberFormat="1" applyFont="1" applyFill="1" applyBorder="1" applyAlignment="1">
      <alignment horizontal="center" vertical="center"/>
    </xf>
    <xf numFmtId="0" fontId="68" fillId="42" borderId="131" xfId="0" applyNumberFormat="1" applyFont="1" applyFill="1" applyBorder="1" applyAlignment="1">
      <alignment horizontal="center" vertical="center"/>
    </xf>
    <xf numFmtId="0" fontId="47" fillId="42" borderId="132" xfId="0" applyNumberFormat="1" applyFont="1" applyFill="1" applyBorder="1" applyAlignment="1">
      <alignment horizontal="center" vertical="center"/>
    </xf>
    <xf numFmtId="0" fontId="69" fillId="40" borderId="83" xfId="0" applyNumberFormat="1" applyFont="1" applyFill="1" applyBorder="1" applyAlignment="1">
      <alignment horizontal="center" vertical="center"/>
    </xf>
    <xf numFmtId="0" fontId="69" fillId="40" borderId="128" xfId="0" applyNumberFormat="1" applyFont="1" applyFill="1" applyBorder="1" applyAlignment="1">
      <alignment horizontal="center" vertical="center"/>
    </xf>
    <xf numFmtId="0" fontId="68" fillId="41" borderId="83" xfId="0" applyNumberFormat="1" applyFont="1" applyFill="1" applyBorder="1" applyAlignment="1">
      <alignment horizontal="center" vertical="center"/>
    </xf>
    <xf numFmtId="0" fontId="47" fillId="41" borderId="133" xfId="0" applyNumberFormat="1" applyFont="1" applyFill="1" applyBorder="1" applyAlignment="1">
      <alignment horizontal="center" vertical="center"/>
    </xf>
    <xf numFmtId="0" fontId="102" fillId="20" borderId="89" xfId="0" applyFont="1" applyFill="1"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103" fillId="0" borderId="0" xfId="0" applyFont="1" applyFill="1" applyBorder="1" applyAlignment="1">
      <alignment horizontal="center" vertical="top"/>
    </xf>
    <xf numFmtId="0" fontId="0" fillId="0" borderId="0" xfId="0" applyFont="1" applyAlignment="1">
      <alignment horizontal="center" vertical="top"/>
    </xf>
    <xf numFmtId="0" fontId="68" fillId="0" borderId="62" xfId="0" applyFont="1" applyFill="1" applyBorder="1" applyAlignment="1">
      <alignment horizontal="left" shrinkToFit="1"/>
    </xf>
    <xf numFmtId="0" fontId="104" fillId="0" borderId="63" xfId="0" applyFont="1" applyFill="1" applyBorder="1" applyAlignment="1">
      <alignment horizontal="left" shrinkToFit="1"/>
    </xf>
    <xf numFmtId="0" fontId="93" fillId="0" borderId="55" xfId="0" applyFont="1" applyFill="1" applyBorder="1" applyAlignment="1">
      <alignment horizontal="left" shrinkToFit="1"/>
    </xf>
    <xf numFmtId="0" fontId="94" fillId="0" borderId="56" xfId="0" applyFont="1" applyBorder="1" applyAlignment="1">
      <alignment horizontal="left" shrinkToFit="1"/>
    </xf>
    <xf numFmtId="0" fontId="68" fillId="0" borderId="62" xfId="0" applyFont="1" applyFill="1" applyBorder="1" applyAlignment="1">
      <alignment horizontal="left"/>
    </xf>
    <xf numFmtId="0" fontId="0" fillId="0" borderId="63" xfId="0" applyBorder="1" applyAlignment="1">
      <alignment horizontal="left"/>
    </xf>
    <xf numFmtId="0" fontId="68" fillId="0" borderId="74" xfId="0" applyFont="1" applyFill="1" applyBorder="1" applyAlignment="1">
      <alignment horizontal="left" shrinkToFit="1"/>
    </xf>
    <xf numFmtId="0" fontId="0" fillId="0" borderId="75" xfId="0" applyBorder="1" applyAlignment="1">
      <alignment horizontal="left" shrinkToFit="1"/>
    </xf>
    <xf numFmtId="0" fontId="47" fillId="41" borderId="128" xfId="0" applyNumberFormat="1" applyFont="1" applyFill="1" applyBorder="1" applyAlignment="1">
      <alignment horizontal="center" vertical="center"/>
    </xf>
    <xf numFmtId="49" fontId="105" fillId="0" borderId="0" xfId="0" applyNumberFormat="1" applyFont="1" applyBorder="1" applyAlignment="1">
      <alignment horizontal="left"/>
    </xf>
    <xf numFmtId="49" fontId="0" fillId="0" borderId="0" xfId="0" applyNumberFormat="1" applyAlignment="1">
      <alignment horizontal="left"/>
    </xf>
    <xf numFmtId="0" fontId="106" fillId="22" borderId="45" xfId="0" applyFont="1" applyFill="1" applyBorder="1" applyAlignment="1">
      <alignment horizontal="left" vertical="top"/>
    </xf>
    <xf numFmtId="0" fontId="107" fillId="22" borderId="45" xfId="0" applyFont="1" applyFill="1" applyBorder="1" applyAlignment="1">
      <alignment vertical="top"/>
    </xf>
    <xf numFmtId="0" fontId="107" fillId="22" borderId="46" xfId="0" applyFont="1" applyFill="1" applyBorder="1" applyAlignment="1">
      <alignment vertical="top"/>
    </xf>
    <xf numFmtId="0" fontId="108" fillId="42" borderId="68" xfId="0" applyFont="1" applyFill="1" applyBorder="1" applyAlignment="1">
      <alignment horizontal="left"/>
    </xf>
    <xf numFmtId="0" fontId="108" fillId="42" borderId="80" xfId="0" applyFont="1" applyFill="1" applyBorder="1" applyAlignment="1">
      <alignment horizontal="left"/>
    </xf>
    <xf numFmtId="0" fontId="102" fillId="24" borderId="73" xfId="0" applyFont="1" applyFill="1" applyBorder="1" applyAlignment="1">
      <alignment horizontal="left"/>
    </xf>
    <xf numFmtId="0" fontId="102" fillId="24" borderId="76" xfId="0" applyFont="1" applyFill="1" applyBorder="1" applyAlignment="1">
      <alignment horizontal="left"/>
    </xf>
    <xf numFmtId="0" fontId="109" fillId="40" borderId="60" xfId="0" applyFont="1" applyFill="1" applyBorder="1" applyAlignment="1">
      <alignment horizontal="left"/>
    </xf>
    <xf numFmtId="0" fontId="109" fillId="40" borderId="60" xfId="0" applyFont="1" applyFill="1" applyBorder="1" applyAlignment="1">
      <alignment/>
    </xf>
    <xf numFmtId="0" fontId="109" fillId="40" borderId="61" xfId="0" applyFont="1" applyFill="1" applyBorder="1" applyAlignment="1">
      <alignment/>
    </xf>
    <xf numFmtId="0" fontId="110" fillId="22" borderId="134" xfId="0" applyFont="1" applyFill="1" applyBorder="1" applyAlignment="1">
      <alignment horizontal="left"/>
    </xf>
    <xf numFmtId="0" fontId="110" fillId="22" borderId="45" xfId="0" applyFont="1" applyFill="1" applyBorder="1" applyAlignment="1">
      <alignment horizontal="left"/>
    </xf>
    <xf numFmtId="0" fontId="110" fillId="22" borderId="46" xfId="0" applyFont="1" applyFill="1" applyBorder="1" applyAlignment="1">
      <alignment horizontal="left"/>
    </xf>
    <xf numFmtId="0" fontId="68" fillId="0" borderId="51" xfId="0" applyFont="1" applyFill="1" applyBorder="1" applyAlignment="1">
      <alignment horizontal="left" shrinkToFit="1"/>
    </xf>
    <xf numFmtId="0" fontId="0" fillId="0" borderId="0" xfId="0" applyBorder="1" applyAlignment="1">
      <alignment horizontal="left" shrinkToFit="1"/>
    </xf>
    <xf numFmtId="0" fontId="68" fillId="39" borderId="83" xfId="0" applyNumberFormat="1" applyFont="1" applyFill="1" applyBorder="1" applyAlignment="1">
      <alignment horizontal="center" vertical="center"/>
    </xf>
    <xf numFmtId="0" fontId="47" fillId="0" borderId="128" xfId="0" applyNumberFormat="1" applyFont="1" applyBorder="1" applyAlignment="1">
      <alignment horizontal="center" vertical="center"/>
    </xf>
    <xf numFmtId="0" fontId="68" fillId="41" borderId="135" xfId="0" applyNumberFormat="1" applyFont="1" applyFill="1" applyBorder="1" applyAlignment="1">
      <alignment horizontal="center" vertical="center"/>
    </xf>
    <xf numFmtId="0" fontId="47" fillId="41" borderId="102" xfId="0" applyNumberFormat="1" applyFont="1" applyFill="1" applyBorder="1" applyAlignment="1">
      <alignment horizontal="center" vertical="center"/>
    </xf>
    <xf numFmtId="0" fontId="47" fillId="42" borderId="136" xfId="0" applyNumberFormat="1" applyFont="1" applyFill="1" applyBorder="1" applyAlignment="1">
      <alignment horizontal="center" vertical="center"/>
    </xf>
    <xf numFmtId="0" fontId="68" fillId="42" borderId="41" xfId="0" applyNumberFormat="1" applyFont="1" applyFill="1" applyBorder="1" applyAlignment="1">
      <alignment horizontal="center" vertical="center"/>
    </xf>
    <xf numFmtId="0" fontId="47" fillId="42" borderId="43" xfId="0" applyNumberFormat="1" applyFont="1" applyFill="1" applyBorder="1" applyAlignment="1">
      <alignment horizontal="center" vertical="center"/>
    </xf>
    <xf numFmtId="0" fontId="69" fillId="44" borderId="83" xfId="0" applyNumberFormat="1" applyFont="1" applyFill="1" applyBorder="1" applyAlignment="1">
      <alignment horizontal="center" vertical="center"/>
    </xf>
    <xf numFmtId="0" fontId="69" fillId="44" borderId="128" xfId="0" applyNumberFormat="1" applyFont="1" applyFill="1" applyBorder="1" applyAlignment="1">
      <alignment horizontal="center" vertical="center"/>
    </xf>
    <xf numFmtId="0" fontId="68" fillId="41" borderId="41" xfId="0" applyNumberFormat="1" applyFont="1" applyFill="1" applyBorder="1" applyAlignment="1">
      <alignment horizontal="center" vertical="center"/>
    </xf>
    <xf numFmtId="0" fontId="47" fillId="41" borderId="34" xfId="0" applyNumberFormat="1" applyFont="1" applyFill="1" applyBorder="1" applyAlignment="1">
      <alignment horizontal="center" vertical="center"/>
    </xf>
    <xf numFmtId="0" fontId="68" fillId="42" borderId="87" xfId="0" applyNumberFormat="1" applyFont="1" applyFill="1" applyBorder="1" applyAlignment="1">
      <alignment horizontal="center" vertical="center"/>
    </xf>
    <xf numFmtId="0" fontId="73" fillId="0" borderId="0" xfId="0" applyFont="1" applyFill="1" applyBorder="1" applyAlignment="1">
      <alignment horizontal="left" vertical="top"/>
    </xf>
    <xf numFmtId="0" fontId="22" fillId="0" borderId="0" xfId="0" applyFont="1" applyAlignment="1">
      <alignment vertical="top"/>
    </xf>
    <xf numFmtId="0" fontId="69" fillId="44" borderId="137" xfId="0" applyNumberFormat="1" applyFont="1" applyFill="1" applyBorder="1" applyAlignment="1">
      <alignment horizontal="center" vertical="center"/>
    </xf>
    <xf numFmtId="0" fontId="47" fillId="42" borderId="138" xfId="0" applyNumberFormat="1" applyFont="1" applyFill="1" applyBorder="1" applyAlignment="1">
      <alignment horizontal="center" vertical="center"/>
    </xf>
    <xf numFmtId="0" fontId="68" fillId="41" borderId="139" xfId="0" applyNumberFormat="1" applyFont="1" applyFill="1" applyBorder="1" applyAlignment="1">
      <alignment horizontal="center" vertical="center"/>
    </xf>
    <xf numFmtId="0" fontId="47" fillId="41" borderId="140" xfId="0" applyNumberFormat="1" applyFont="1" applyFill="1" applyBorder="1" applyAlignment="1">
      <alignment horizontal="center" vertical="center"/>
    </xf>
    <xf numFmtId="0" fontId="47" fillId="41" borderId="87" xfId="0" applyNumberFormat="1" applyFont="1" applyFill="1" applyBorder="1" applyAlignment="1">
      <alignment horizontal="center" vertical="center"/>
    </xf>
    <xf numFmtId="0" fontId="68" fillId="41" borderId="87" xfId="0" applyNumberFormat="1" applyFont="1" applyFill="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62</xdr:row>
      <xdr:rowOff>66675</xdr:rowOff>
    </xdr:from>
    <xdr:to>
      <xdr:col>2</xdr:col>
      <xdr:colOff>1133475</xdr:colOff>
      <xdr:row>63</xdr:row>
      <xdr:rowOff>161925</xdr:rowOff>
    </xdr:to>
    <xdr:pic>
      <xdr:nvPicPr>
        <xdr:cNvPr id="1" name="Grafik 2"/>
        <xdr:cNvPicPr preferRelativeResize="1">
          <a:picLocks noChangeAspect="1"/>
        </xdr:cNvPicPr>
      </xdr:nvPicPr>
      <xdr:blipFill>
        <a:blip r:embed="rId1"/>
        <a:stretch>
          <a:fillRect/>
        </a:stretch>
      </xdr:blipFill>
      <xdr:spPr>
        <a:xfrm>
          <a:off x="523875" y="11801475"/>
          <a:ext cx="1057275" cy="276225"/>
        </a:xfrm>
        <a:prstGeom prst="rect">
          <a:avLst/>
        </a:prstGeom>
        <a:noFill/>
        <a:ln w="9525" cmpd="sng">
          <a:noFill/>
        </a:ln>
      </xdr:spPr>
    </xdr:pic>
    <xdr:clientData/>
  </xdr:twoCellAnchor>
  <xdr:twoCellAnchor editAs="oneCell">
    <xdr:from>
      <xdr:col>5</xdr:col>
      <xdr:colOff>1000125</xdr:colOff>
      <xdr:row>0</xdr:row>
      <xdr:rowOff>38100</xdr:rowOff>
    </xdr:from>
    <xdr:to>
      <xdr:col>8</xdr:col>
      <xdr:colOff>676275</xdr:colOff>
      <xdr:row>1</xdr:row>
      <xdr:rowOff>628650</xdr:rowOff>
    </xdr:to>
    <xdr:pic>
      <xdr:nvPicPr>
        <xdr:cNvPr id="2" name="Grafik 1"/>
        <xdr:cNvPicPr preferRelativeResize="1">
          <a:picLocks noChangeAspect="1"/>
        </xdr:cNvPicPr>
      </xdr:nvPicPr>
      <xdr:blipFill>
        <a:blip r:embed="rId2"/>
        <a:stretch>
          <a:fillRect/>
        </a:stretch>
      </xdr:blipFill>
      <xdr:spPr>
        <a:xfrm>
          <a:off x="3895725" y="38100"/>
          <a:ext cx="271462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923925</xdr:colOff>
      <xdr:row>0</xdr:row>
      <xdr:rowOff>38100</xdr:rowOff>
    </xdr:from>
    <xdr:to>
      <xdr:col>8</xdr:col>
      <xdr:colOff>457200</xdr:colOff>
      <xdr:row>1</xdr:row>
      <xdr:rowOff>628650</xdr:rowOff>
    </xdr:to>
    <xdr:pic>
      <xdr:nvPicPr>
        <xdr:cNvPr id="1" name="Grafik 1"/>
        <xdr:cNvPicPr preferRelativeResize="1">
          <a:picLocks noChangeAspect="1"/>
        </xdr:cNvPicPr>
      </xdr:nvPicPr>
      <xdr:blipFill>
        <a:blip r:embed="rId1"/>
        <a:stretch>
          <a:fillRect/>
        </a:stretch>
      </xdr:blipFill>
      <xdr:spPr>
        <a:xfrm>
          <a:off x="3619500" y="38100"/>
          <a:ext cx="271462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62</xdr:row>
      <xdr:rowOff>66675</xdr:rowOff>
    </xdr:from>
    <xdr:to>
      <xdr:col>2</xdr:col>
      <xdr:colOff>1133475</xdr:colOff>
      <xdr:row>63</xdr:row>
      <xdr:rowOff>161925</xdr:rowOff>
    </xdr:to>
    <xdr:pic>
      <xdr:nvPicPr>
        <xdr:cNvPr id="1" name="Grafik 2"/>
        <xdr:cNvPicPr preferRelativeResize="1">
          <a:picLocks noChangeAspect="1"/>
        </xdr:cNvPicPr>
      </xdr:nvPicPr>
      <xdr:blipFill>
        <a:blip r:embed="rId1"/>
        <a:stretch>
          <a:fillRect/>
        </a:stretch>
      </xdr:blipFill>
      <xdr:spPr>
        <a:xfrm>
          <a:off x="523875" y="12725400"/>
          <a:ext cx="1057275" cy="276225"/>
        </a:xfrm>
        <a:prstGeom prst="rect">
          <a:avLst/>
        </a:prstGeom>
        <a:noFill/>
        <a:ln w="9525" cmpd="sng">
          <a:noFill/>
        </a:ln>
      </xdr:spPr>
    </xdr:pic>
    <xdr:clientData/>
  </xdr:twoCellAnchor>
  <xdr:twoCellAnchor editAs="oneCell">
    <xdr:from>
      <xdr:col>5</xdr:col>
      <xdr:colOff>666750</xdr:colOff>
      <xdr:row>0</xdr:row>
      <xdr:rowOff>19050</xdr:rowOff>
    </xdr:from>
    <xdr:to>
      <xdr:col>8</xdr:col>
      <xdr:colOff>571500</xdr:colOff>
      <xdr:row>1</xdr:row>
      <xdr:rowOff>619125</xdr:rowOff>
    </xdr:to>
    <xdr:pic>
      <xdr:nvPicPr>
        <xdr:cNvPr id="2" name="Grafik 1"/>
        <xdr:cNvPicPr preferRelativeResize="1">
          <a:picLocks noChangeAspect="1"/>
        </xdr:cNvPicPr>
      </xdr:nvPicPr>
      <xdr:blipFill>
        <a:blip r:embed="rId2"/>
        <a:stretch>
          <a:fillRect/>
        </a:stretch>
      </xdr:blipFill>
      <xdr:spPr>
        <a:xfrm>
          <a:off x="3667125" y="19050"/>
          <a:ext cx="29432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8"/>
  </sheetPr>
  <dimension ref="A1:X50"/>
  <sheetViews>
    <sheetView view="pageLayout" zoomScale="71" zoomScaleNormal="160" zoomScalePageLayoutView="71" workbookViewId="0" topLeftCell="A1">
      <selection activeCell="S50" sqref="S50"/>
    </sheetView>
  </sheetViews>
  <sheetFormatPr defaultColWidth="11.421875" defaultRowHeight="12.75"/>
  <cols>
    <col min="1" max="1" width="4.8515625" style="34" bestFit="1" customWidth="1"/>
    <col min="2" max="2" width="6.140625" style="34" bestFit="1" customWidth="1"/>
    <col min="3" max="3" width="8.140625" style="42" bestFit="1" customWidth="1"/>
    <col min="4" max="4" width="7.00390625" style="41" bestFit="1" customWidth="1"/>
    <col min="5" max="5" width="11.28125" style="41" bestFit="1" customWidth="1"/>
    <col min="6" max="6" width="8.140625" style="41" bestFit="1" customWidth="1"/>
    <col min="7" max="7" width="7.7109375" style="41" bestFit="1" customWidth="1"/>
    <col min="8" max="8" width="7.7109375" style="41" customWidth="1"/>
    <col min="9" max="9" width="5.57421875" style="41" bestFit="1" customWidth="1"/>
    <col min="10" max="10" width="8.8515625" style="41" bestFit="1" customWidth="1"/>
    <col min="11" max="11" width="6.28125" style="45" bestFit="1" customWidth="1"/>
    <col min="12" max="12" width="5.7109375" style="41" bestFit="1" customWidth="1"/>
    <col min="13" max="13" width="10.421875" style="41" customWidth="1"/>
    <col min="14" max="14" width="6.140625" style="34" bestFit="1" customWidth="1"/>
    <col min="15" max="15" width="8.140625" style="42" bestFit="1" customWidth="1"/>
    <col min="16" max="16" width="7.00390625" style="41" bestFit="1" customWidth="1"/>
    <col min="17" max="17" width="11.28125" style="41" bestFit="1" customWidth="1"/>
    <col min="18" max="18" width="8.140625" style="41" bestFit="1" customWidth="1"/>
    <col min="19" max="19" width="7.7109375" style="41" bestFit="1" customWidth="1"/>
    <col min="20" max="20" width="7.7109375" style="41" customWidth="1"/>
    <col min="21" max="21" width="5.57421875" style="41" bestFit="1" customWidth="1"/>
    <col min="22" max="22" width="8.8515625" style="41" bestFit="1" customWidth="1"/>
    <col min="23" max="23" width="6.28125" style="45" bestFit="1" customWidth="1"/>
    <col min="24" max="24" width="5.7109375" style="41" bestFit="1" customWidth="1"/>
    <col min="25" max="16384" width="11.421875" style="41" customWidth="1"/>
  </cols>
  <sheetData>
    <row r="1" spans="2:24" ht="11.25">
      <c r="B1" s="35" t="s">
        <v>50</v>
      </c>
      <c r="C1" s="36"/>
      <c r="D1" s="37" t="s">
        <v>0</v>
      </c>
      <c r="E1" s="38"/>
      <c r="F1" s="38"/>
      <c r="G1" s="39" t="s">
        <v>1</v>
      </c>
      <c r="H1" s="40"/>
      <c r="I1" s="40"/>
      <c r="J1" s="37" t="s">
        <v>4</v>
      </c>
      <c r="K1" s="38"/>
      <c r="L1" s="39" t="s">
        <v>8</v>
      </c>
      <c r="N1" s="35" t="s">
        <v>50</v>
      </c>
      <c r="O1" s="36"/>
      <c r="P1" s="37" t="s">
        <v>0</v>
      </c>
      <c r="Q1" s="38"/>
      <c r="R1" s="38"/>
      <c r="S1" s="39" t="s">
        <v>1</v>
      </c>
      <c r="T1" s="40"/>
      <c r="U1" s="40"/>
      <c r="V1" s="37" t="s">
        <v>4</v>
      </c>
      <c r="W1" s="38"/>
      <c r="X1" s="39" t="s">
        <v>8</v>
      </c>
    </row>
    <row r="2" spans="1:24" ht="11.25">
      <c r="A2" s="42" t="s">
        <v>17</v>
      </c>
      <c r="B2" s="42"/>
      <c r="D2" s="44"/>
      <c r="E2" s="45"/>
      <c r="F2" s="45"/>
      <c r="G2" s="46" t="s">
        <v>120</v>
      </c>
      <c r="H2" s="45"/>
      <c r="I2" s="47" t="s">
        <v>134</v>
      </c>
      <c r="J2" s="48" t="s">
        <v>56</v>
      </c>
      <c r="K2" s="42"/>
      <c r="L2" s="49"/>
      <c r="N2" s="42"/>
      <c r="P2" s="44"/>
      <c r="Q2" s="45"/>
      <c r="R2" s="45"/>
      <c r="S2" s="46">
        <v>1</v>
      </c>
      <c r="T2" s="45"/>
      <c r="U2" s="47"/>
      <c r="V2" s="123">
        <v>1</v>
      </c>
      <c r="W2" s="42"/>
      <c r="X2" s="49"/>
    </row>
    <row r="3" spans="1:24" ht="11.25">
      <c r="A3" s="42" t="s">
        <v>19</v>
      </c>
      <c r="B3" s="50" t="s">
        <v>56</v>
      </c>
      <c r="C3" s="43" t="s">
        <v>56</v>
      </c>
      <c r="D3" s="44"/>
      <c r="E3" s="45"/>
      <c r="F3" s="45"/>
      <c r="G3" s="46" t="s">
        <v>144</v>
      </c>
      <c r="H3" s="45"/>
      <c r="I3" s="47" t="s">
        <v>136</v>
      </c>
      <c r="J3" s="48" t="s">
        <v>5</v>
      </c>
      <c r="K3" s="42"/>
      <c r="L3" s="49"/>
      <c r="N3" s="50">
        <v>1</v>
      </c>
      <c r="O3" s="124">
        <v>1</v>
      </c>
      <c r="P3" s="44"/>
      <c r="Q3" s="45"/>
      <c r="R3" s="45"/>
      <c r="S3" s="46">
        <v>1</v>
      </c>
      <c r="T3" s="45"/>
      <c r="U3" s="47"/>
      <c r="V3" s="123">
        <v>1</v>
      </c>
      <c r="W3" s="42"/>
      <c r="X3" s="49"/>
    </row>
    <row r="4" spans="1:24" ht="11.25">
      <c r="A4" s="42" t="s">
        <v>20</v>
      </c>
      <c r="B4" s="50" t="s">
        <v>51</v>
      </c>
      <c r="C4" s="51" t="s">
        <v>124</v>
      </c>
      <c r="D4" s="44"/>
      <c r="E4" s="45"/>
      <c r="F4" s="45"/>
      <c r="G4" s="46"/>
      <c r="H4" s="45"/>
      <c r="I4" s="47"/>
      <c r="J4" s="48" t="s">
        <v>144</v>
      </c>
      <c r="K4" s="42"/>
      <c r="L4" s="50" t="s">
        <v>56</v>
      </c>
      <c r="N4" s="50">
        <v>1</v>
      </c>
      <c r="O4" s="51">
        <v>1</v>
      </c>
      <c r="P4" s="44"/>
      <c r="Q4" s="45"/>
      <c r="R4" s="45"/>
      <c r="S4" s="46">
        <v>1</v>
      </c>
      <c r="T4" s="45"/>
      <c r="U4" s="47"/>
      <c r="V4" s="123">
        <v>1</v>
      </c>
      <c r="W4" s="42"/>
      <c r="X4" s="50">
        <v>1</v>
      </c>
    </row>
    <row r="5" spans="1:24" ht="12" thickBot="1">
      <c r="A5" s="42" t="s">
        <v>21</v>
      </c>
      <c r="B5" s="50" t="s">
        <v>144</v>
      </c>
      <c r="C5" s="51" t="s">
        <v>136</v>
      </c>
      <c r="D5" s="44"/>
      <c r="E5" s="45"/>
      <c r="F5" s="45"/>
      <c r="G5" s="46"/>
      <c r="H5" s="45"/>
      <c r="I5" s="47"/>
      <c r="J5" s="48"/>
      <c r="K5" s="42"/>
      <c r="L5" s="50" t="s">
        <v>51</v>
      </c>
      <c r="N5" s="50">
        <v>1</v>
      </c>
      <c r="O5" s="51">
        <v>1</v>
      </c>
      <c r="P5" s="44"/>
      <c r="Q5" s="45"/>
      <c r="R5" s="45"/>
      <c r="S5" s="46">
        <v>1</v>
      </c>
      <c r="T5" s="45"/>
      <c r="U5" s="47"/>
      <c r="V5" s="123">
        <v>1</v>
      </c>
      <c r="W5" s="42"/>
      <c r="X5" s="50">
        <v>1</v>
      </c>
    </row>
    <row r="6" spans="1:24" ht="11.25">
      <c r="A6" s="42" t="s">
        <v>16</v>
      </c>
      <c r="B6" s="52" t="s">
        <v>56</v>
      </c>
      <c r="C6" s="38" t="s">
        <v>56</v>
      </c>
      <c r="D6" s="53" t="s">
        <v>119</v>
      </c>
      <c r="E6" s="42"/>
      <c r="F6" s="45"/>
      <c r="G6" s="54" t="s">
        <v>7</v>
      </c>
      <c r="H6" s="42"/>
      <c r="I6" s="42"/>
      <c r="J6" s="55" t="s">
        <v>112</v>
      </c>
      <c r="L6" s="50" t="s">
        <v>148</v>
      </c>
      <c r="N6" s="52">
        <v>1</v>
      </c>
      <c r="O6" s="38"/>
      <c r="P6" s="53"/>
      <c r="Q6" s="42"/>
      <c r="R6" s="45"/>
      <c r="S6" s="125">
        <v>1</v>
      </c>
      <c r="T6" s="42"/>
      <c r="U6" s="42"/>
      <c r="V6" s="55">
        <v>1</v>
      </c>
      <c r="X6" s="50">
        <v>1</v>
      </c>
    </row>
    <row r="7" spans="1:24" ht="11.25">
      <c r="A7" s="42" t="s">
        <v>22</v>
      </c>
      <c r="B7" s="52" t="s">
        <v>51</v>
      </c>
      <c r="C7" s="117" t="s">
        <v>84</v>
      </c>
      <c r="D7" s="53" t="s">
        <v>118</v>
      </c>
      <c r="E7" s="42"/>
      <c r="F7" s="45"/>
      <c r="G7" s="54" t="s">
        <v>144</v>
      </c>
      <c r="H7" s="42"/>
      <c r="I7" s="42"/>
      <c r="J7" s="57"/>
      <c r="L7" s="52" t="s">
        <v>56</v>
      </c>
      <c r="N7" s="52">
        <v>1</v>
      </c>
      <c r="O7" s="117"/>
      <c r="P7" s="53"/>
      <c r="Q7" s="42"/>
      <c r="R7" s="45"/>
      <c r="S7" s="125">
        <v>1</v>
      </c>
      <c r="T7" s="42"/>
      <c r="U7" s="42"/>
      <c r="V7" s="57">
        <v>1</v>
      </c>
      <c r="X7" s="52">
        <v>1</v>
      </c>
    </row>
    <row r="8" spans="1:24" ht="11.25">
      <c r="A8" s="42" t="s">
        <v>23</v>
      </c>
      <c r="B8" s="52" t="s">
        <v>144</v>
      </c>
      <c r="C8" s="45" t="s">
        <v>165</v>
      </c>
      <c r="D8" s="53" t="s">
        <v>147</v>
      </c>
      <c r="E8" s="42"/>
      <c r="F8" s="45"/>
      <c r="G8" s="54"/>
      <c r="H8" s="42"/>
      <c r="I8" s="42"/>
      <c r="J8" s="57"/>
      <c r="L8" s="52" t="s">
        <v>51</v>
      </c>
      <c r="N8" s="52">
        <v>1</v>
      </c>
      <c r="O8" s="45"/>
      <c r="P8" s="53"/>
      <c r="Q8" s="42"/>
      <c r="R8" s="45"/>
      <c r="S8" s="125">
        <v>1</v>
      </c>
      <c r="T8" s="42"/>
      <c r="U8" s="42"/>
      <c r="V8" s="57">
        <v>1</v>
      </c>
      <c r="X8" s="52">
        <v>1</v>
      </c>
    </row>
    <row r="9" spans="1:24" ht="11.25">
      <c r="A9" s="42" t="s">
        <v>24</v>
      </c>
      <c r="B9" s="42"/>
      <c r="C9" s="42" t="s">
        <v>164</v>
      </c>
      <c r="D9" s="53"/>
      <c r="E9" s="42"/>
      <c r="F9" s="45"/>
      <c r="G9" s="54"/>
      <c r="H9" s="42"/>
      <c r="I9" s="42"/>
      <c r="J9" s="58"/>
      <c r="L9" s="52" t="s">
        <v>148</v>
      </c>
      <c r="N9" s="42"/>
      <c r="P9" s="53"/>
      <c r="Q9" s="42"/>
      <c r="R9" s="45"/>
      <c r="S9" s="125">
        <v>1</v>
      </c>
      <c r="T9" s="42"/>
      <c r="U9" s="42"/>
      <c r="V9" s="58">
        <v>1</v>
      </c>
      <c r="X9" s="52">
        <v>1</v>
      </c>
    </row>
    <row r="10" spans="1:24" ht="11.25">
      <c r="A10" s="41" t="s">
        <v>25</v>
      </c>
      <c r="C10" s="38" t="s">
        <v>56</v>
      </c>
      <c r="D10" s="53"/>
      <c r="E10" s="42"/>
      <c r="F10" s="45"/>
      <c r="G10" s="49"/>
      <c r="H10" s="42"/>
      <c r="I10" s="42"/>
      <c r="J10" s="58"/>
      <c r="L10" s="44"/>
      <c r="M10" s="45"/>
      <c r="O10" s="38">
        <v>1</v>
      </c>
      <c r="P10" s="53"/>
      <c r="Q10" s="42"/>
      <c r="R10" s="45"/>
      <c r="S10" s="49"/>
      <c r="T10" s="42"/>
      <c r="U10" s="42"/>
      <c r="V10" s="58">
        <v>1</v>
      </c>
      <c r="X10" s="44"/>
    </row>
    <row r="11" spans="1:24" ht="12" thickBot="1">
      <c r="A11" s="42" t="s">
        <v>47</v>
      </c>
      <c r="C11" s="117" t="s">
        <v>87</v>
      </c>
      <c r="D11" s="53"/>
      <c r="E11" s="42"/>
      <c r="F11" s="45"/>
      <c r="G11" s="49"/>
      <c r="H11" s="42"/>
      <c r="I11" s="42"/>
      <c r="J11" s="59"/>
      <c r="L11" s="49"/>
      <c r="M11" s="45"/>
      <c r="O11" s="126">
        <v>1</v>
      </c>
      <c r="P11" s="53"/>
      <c r="Q11" s="42"/>
      <c r="R11" s="45"/>
      <c r="S11" s="49"/>
      <c r="T11" s="42"/>
      <c r="U11" s="42"/>
      <c r="V11" s="59">
        <v>1</v>
      </c>
      <c r="X11" s="49"/>
    </row>
    <row r="12" spans="1:24" ht="11.25">
      <c r="A12" s="42" t="s">
        <v>48</v>
      </c>
      <c r="C12" s="117" t="s">
        <v>164</v>
      </c>
      <c r="D12" s="53"/>
      <c r="E12" s="42"/>
      <c r="F12" s="45"/>
      <c r="G12" s="49"/>
      <c r="H12" s="42"/>
      <c r="I12" s="42"/>
      <c r="J12" s="60"/>
      <c r="L12" s="49"/>
      <c r="M12" s="45"/>
      <c r="O12" s="126">
        <v>1</v>
      </c>
      <c r="P12" s="53"/>
      <c r="Q12" s="42"/>
      <c r="R12" s="45"/>
      <c r="S12" s="49"/>
      <c r="T12" s="42"/>
      <c r="U12" s="42"/>
      <c r="V12" s="60"/>
      <c r="X12" s="49"/>
    </row>
    <row r="13" spans="1:24" ht="11.25">
      <c r="A13" s="42" t="s">
        <v>49</v>
      </c>
      <c r="B13" s="42"/>
      <c r="D13" s="53"/>
      <c r="E13" s="42"/>
      <c r="F13" s="45"/>
      <c r="G13" s="49"/>
      <c r="H13" s="42"/>
      <c r="I13" s="42"/>
      <c r="J13" s="44"/>
      <c r="L13" s="49"/>
      <c r="M13" s="45"/>
      <c r="N13" s="42"/>
      <c r="P13" s="53"/>
      <c r="Q13" s="42"/>
      <c r="R13" s="45"/>
      <c r="S13" s="49"/>
      <c r="T13" s="42"/>
      <c r="U13" s="42"/>
      <c r="V13" s="44"/>
      <c r="X13" s="49"/>
    </row>
    <row r="14" spans="1:24" ht="13.5" thickBot="1">
      <c r="A14" s="61" t="s">
        <v>26</v>
      </c>
      <c r="B14" s="62"/>
      <c r="C14" s="63"/>
      <c r="D14" s="64"/>
      <c r="E14" s="65"/>
      <c r="F14" s="63"/>
      <c r="G14" s="66"/>
      <c r="H14" s="121"/>
      <c r="I14" s="63"/>
      <c r="J14" s="67"/>
      <c r="K14" s="68"/>
      <c r="L14" s="66"/>
      <c r="M14" s="45"/>
      <c r="N14" s="62"/>
      <c r="O14" s="63"/>
      <c r="P14" s="64"/>
      <c r="Q14" s="65"/>
      <c r="R14" s="63"/>
      <c r="S14" s="66"/>
      <c r="T14" s="121"/>
      <c r="U14" s="63"/>
      <c r="V14" s="67"/>
      <c r="W14" s="68"/>
      <c r="X14" s="66"/>
    </row>
    <row r="15" spans="1:24" ht="11.25">
      <c r="A15" s="42" t="s">
        <v>15</v>
      </c>
      <c r="B15" s="69" t="s">
        <v>127</v>
      </c>
      <c r="C15" s="70"/>
      <c r="D15" s="55" t="s">
        <v>146</v>
      </c>
      <c r="E15" s="45"/>
      <c r="F15" s="45"/>
      <c r="G15" s="49"/>
      <c r="H15" s="42"/>
      <c r="I15" s="42"/>
      <c r="J15" s="53" t="s">
        <v>119</v>
      </c>
      <c r="L15" s="49"/>
      <c r="M15" s="45"/>
      <c r="N15" s="69"/>
      <c r="O15" s="70"/>
      <c r="P15" s="55">
        <v>1</v>
      </c>
      <c r="Q15" s="45"/>
      <c r="R15" s="45"/>
      <c r="S15" s="49"/>
      <c r="T15" s="42"/>
      <c r="U15" s="42"/>
      <c r="V15" s="53"/>
      <c r="X15" s="49"/>
    </row>
    <row r="16" spans="1:24" ht="11.25">
      <c r="A16" s="42" t="s">
        <v>27</v>
      </c>
      <c r="B16" s="71" t="s">
        <v>126</v>
      </c>
      <c r="C16" s="70"/>
      <c r="D16" s="57"/>
      <c r="E16" s="45"/>
      <c r="F16" s="45"/>
      <c r="G16" s="49"/>
      <c r="H16" s="42"/>
      <c r="I16" s="42"/>
      <c r="J16" s="53" t="s">
        <v>118</v>
      </c>
      <c r="L16" s="49"/>
      <c r="N16" s="71"/>
      <c r="O16" s="70"/>
      <c r="P16" s="57">
        <v>1</v>
      </c>
      <c r="Q16" s="45"/>
      <c r="R16" s="45"/>
      <c r="S16" s="49"/>
      <c r="T16" s="42"/>
      <c r="U16" s="42"/>
      <c r="V16" s="53"/>
      <c r="X16" s="49"/>
    </row>
    <row r="17" spans="1:24" ht="11.25">
      <c r="A17" s="42" t="s">
        <v>28</v>
      </c>
      <c r="B17" s="71"/>
      <c r="C17" s="70"/>
      <c r="D17" s="57"/>
      <c r="E17" s="45"/>
      <c r="F17" s="45"/>
      <c r="G17" s="49"/>
      <c r="H17" s="42"/>
      <c r="I17" s="42"/>
      <c r="J17" s="53"/>
      <c r="L17" s="49"/>
      <c r="N17" s="71"/>
      <c r="O17" s="70"/>
      <c r="P17" s="57">
        <v>1</v>
      </c>
      <c r="Q17" s="45"/>
      <c r="R17" s="45"/>
      <c r="S17" s="49"/>
      <c r="T17" s="42"/>
      <c r="U17" s="42"/>
      <c r="V17" s="53"/>
      <c r="X17" s="49"/>
    </row>
    <row r="18" spans="1:24" ht="11.25">
      <c r="A18" s="42" t="s">
        <v>29</v>
      </c>
      <c r="B18" s="72"/>
      <c r="C18" s="70"/>
      <c r="D18" s="58"/>
      <c r="E18" s="52" t="s">
        <v>51</v>
      </c>
      <c r="F18" s="45"/>
      <c r="G18" s="49"/>
      <c r="H18" s="42"/>
      <c r="I18" s="42"/>
      <c r="J18" s="53"/>
      <c r="L18" s="49"/>
      <c r="N18" s="72"/>
      <c r="O18" s="70"/>
      <c r="P18" s="58">
        <v>1</v>
      </c>
      <c r="Q18" s="52">
        <v>1</v>
      </c>
      <c r="R18" s="45"/>
      <c r="S18" s="49"/>
      <c r="T18" s="42"/>
      <c r="U18" s="42"/>
      <c r="V18" s="53"/>
      <c r="X18" s="49"/>
    </row>
    <row r="19" spans="1:24" ht="11.25">
      <c r="A19" s="42" t="s">
        <v>30</v>
      </c>
      <c r="B19" s="73" t="s">
        <v>116</v>
      </c>
      <c r="C19" s="74" t="s">
        <v>133</v>
      </c>
      <c r="D19" s="58"/>
      <c r="E19" s="52" t="s">
        <v>148</v>
      </c>
      <c r="F19" s="75" t="s">
        <v>123</v>
      </c>
      <c r="G19" s="49"/>
      <c r="H19" s="42"/>
      <c r="I19" s="42"/>
      <c r="J19" s="53"/>
      <c r="L19" s="76" t="s">
        <v>117</v>
      </c>
      <c r="N19" s="127">
        <v>1</v>
      </c>
      <c r="O19" s="74"/>
      <c r="P19" s="58">
        <v>1</v>
      </c>
      <c r="Q19" s="52">
        <v>1</v>
      </c>
      <c r="R19" s="75">
        <v>1</v>
      </c>
      <c r="S19" s="49"/>
      <c r="T19" s="42"/>
      <c r="U19" s="42"/>
      <c r="V19" s="53"/>
      <c r="X19" s="76">
        <v>1</v>
      </c>
    </row>
    <row r="20" spans="1:24" ht="12" thickBot="1">
      <c r="A20" s="42" t="s">
        <v>31</v>
      </c>
      <c r="B20" s="73" t="s">
        <v>126</v>
      </c>
      <c r="C20" s="74" t="s">
        <v>136</v>
      </c>
      <c r="D20" s="59"/>
      <c r="E20" s="52"/>
      <c r="F20" s="75" t="s">
        <v>87</v>
      </c>
      <c r="G20" s="49"/>
      <c r="H20" s="42"/>
      <c r="I20" s="42"/>
      <c r="J20" s="53"/>
      <c r="L20" s="76" t="s">
        <v>136</v>
      </c>
      <c r="N20" s="127">
        <v>1</v>
      </c>
      <c r="O20" s="74"/>
      <c r="P20" s="59">
        <v>1</v>
      </c>
      <c r="Q20" s="52">
        <v>1</v>
      </c>
      <c r="R20" s="75">
        <v>1</v>
      </c>
      <c r="S20" s="49"/>
      <c r="T20" s="42"/>
      <c r="U20" s="42"/>
      <c r="V20" s="53"/>
      <c r="X20" s="76">
        <v>1</v>
      </c>
    </row>
    <row r="21" spans="1:24" ht="11.25">
      <c r="A21" s="42" t="s">
        <v>9</v>
      </c>
      <c r="B21" s="73" t="s">
        <v>135</v>
      </c>
      <c r="C21" s="74"/>
      <c r="D21" s="77" t="s">
        <v>115</v>
      </c>
      <c r="E21" s="50" t="s">
        <v>51</v>
      </c>
      <c r="F21" s="75" t="s">
        <v>135</v>
      </c>
      <c r="G21" s="79" t="s">
        <v>145</v>
      </c>
      <c r="H21" s="45"/>
      <c r="I21" s="45"/>
      <c r="J21" s="53"/>
      <c r="L21" s="76"/>
      <c r="N21" s="127">
        <v>1</v>
      </c>
      <c r="O21" s="74"/>
      <c r="P21" s="77"/>
      <c r="Q21" s="50">
        <v>1</v>
      </c>
      <c r="R21" s="75">
        <v>1</v>
      </c>
      <c r="S21" s="79">
        <v>1</v>
      </c>
      <c r="T21" s="45"/>
      <c r="U21" s="45"/>
      <c r="V21" s="53"/>
      <c r="X21" s="76">
        <v>1</v>
      </c>
    </row>
    <row r="22" spans="1:24" ht="11.25">
      <c r="A22" s="42" t="s">
        <v>32</v>
      </c>
      <c r="B22" s="73"/>
      <c r="C22" s="74"/>
      <c r="D22" s="77"/>
      <c r="E22" s="50" t="s">
        <v>148</v>
      </c>
      <c r="F22" s="75"/>
      <c r="G22" s="80" t="s">
        <v>135</v>
      </c>
      <c r="H22" s="45"/>
      <c r="I22" s="45"/>
      <c r="J22" s="53"/>
      <c r="L22" s="76"/>
      <c r="N22" s="127">
        <v>1</v>
      </c>
      <c r="O22" s="74"/>
      <c r="P22" s="77"/>
      <c r="Q22" s="50">
        <v>1</v>
      </c>
      <c r="R22" s="75">
        <v>1</v>
      </c>
      <c r="S22" s="80">
        <v>1</v>
      </c>
      <c r="T22" s="45"/>
      <c r="U22" s="45"/>
      <c r="V22" s="53"/>
      <c r="X22" s="76">
        <v>1</v>
      </c>
    </row>
    <row r="23" spans="1:24" ht="11.25">
      <c r="A23" s="42" t="s">
        <v>33</v>
      </c>
      <c r="B23" s="78" t="s">
        <v>56</v>
      </c>
      <c r="C23" s="74"/>
      <c r="D23" s="77"/>
      <c r="E23" s="50" t="s">
        <v>51</v>
      </c>
      <c r="F23" s="45"/>
      <c r="G23" s="80"/>
      <c r="H23" s="45"/>
      <c r="I23" s="45"/>
      <c r="J23" s="53"/>
      <c r="L23" s="44"/>
      <c r="N23" s="128">
        <v>1</v>
      </c>
      <c r="O23" s="74"/>
      <c r="P23" s="77"/>
      <c r="Q23" s="50">
        <v>1</v>
      </c>
      <c r="R23" s="45"/>
      <c r="S23" s="80">
        <v>1</v>
      </c>
      <c r="T23" s="45"/>
      <c r="U23" s="45"/>
      <c r="V23" s="53"/>
      <c r="X23" s="44"/>
    </row>
    <row r="24" spans="1:24" ht="12" thickBot="1">
      <c r="A24" s="42" t="s">
        <v>34</v>
      </c>
      <c r="B24" s="78" t="s">
        <v>126</v>
      </c>
      <c r="C24" s="74"/>
      <c r="D24" s="77"/>
      <c r="E24" s="52" t="s">
        <v>51</v>
      </c>
      <c r="F24" s="45"/>
      <c r="G24" s="80"/>
      <c r="H24" s="45"/>
      <c r="I24" s="45"/>
      <c r="J24" s="53"/>
      <c r="L24" s="44"/>
      <c r="N24" s="128">
        <v>1</v>
      </c>
      <c r="O24" s="74"/>
      <c r="P24" s="77"/>
      <c r="Q24" s="52">
        <v>1</v>
      </c>
      <c r="R24" s="45"/>
      <c r="S24" s="80">
        <v>1</v>
      </c>
      <c r="T24" s="45"/>
      <c r="U24" s="45"/>
      <c r="V24" s="53"/>
      <c r="X24" s="44"/>
    </row>
    <row r="25" spans="1:24" ht="11.25">
      <c r="A25" s="42" t="s">
        <v>10</v>
      </c>
      <c r="B25" s="78" t="s">
        <v>135</v>
      </c>
      <c r="C25" s="74"/>
      <c r="D25" s="77"/>
      <c r="E25" s="52" t="s">
        <v>148</v>
      </c>
      <c r="F25" s="45"/>
      <c r="G25" s="80"/>
      <c r="H25" s="45"/>
      <c r="I25" s="45"/>
      <c r="J25" s="53"/>
      <c r="L25" s="55" t="s">
        <v>116</v>
      </c>
      <c r="N25" s="128">
        <v>1</v>
      </c>
      <c r="O25" s="74"/>
      <c r="P25" s="77"/>
      <c r="Q25" s="52">
        <v>1</v>
      </c>
      <c r="R25" s="45"/>
      <c r="S25" s="80">
        <v>1</v>
      </c>
      <c r="T25" s="45"/>
      <c r="U25" s="45"/>
      <c r="V25" s="53"/>
      <c r="X25" s="55">
        <v>1</v>
      </c>
    </row>
    <row r="26" spans="1:24" ht="11.25">
      <c r="A26" s="42" t="s">
        <v>35</v>
      </c>
      <c r="B26" s="78"/>
      <c r="C26" s="74"/>
      <c r="D26" s="81"/>
      <c r="E26" s="52"/>
      <c r="F26" s="45"/>
      <c r="G26" s="58"/>
      <c r="H26" s="45"/>
      <c r="I26" s="45"/>
      <c r="J26" s="53"/>
      <c r="L26" s="57" t="s">
        <v>136</v>
      </c>
      <c r="N26" s="128">
        <v>1</v>
      </c>
      <c r="O26" s="74"/>
      <c r="P26" s="81"/>
      <c r="Q26" s="52">
        <v>1</v>
      </c>
      <c r="R26" s="45"/>
      <c r="S26" s="58">
        <v>1</v>
      </c>
      <c r="T26" s="45"/>
      <c r="U26" s="45"/>
      <c r="V26" s="53"/>
      <c r="X26" s="57">
        <v>1</v>
      </c>
    </row>
    <row r="27" spans="1:24" ht="11.25">
      <c r="A27" s="42" t="s">
        <v>36</v>
      </c>
      <c r="B27" s="70"/>
      <c r="C27" s="82" t="s">
        <v>129</v>
      </c>
      <c r="D27" s="44"/>
      <c r="E27" s="50" t="s">
        <v>51</v>
      </c>
      <c r="F27" s="38" t="s">
        <v>56</v>
      </c>
      <c r="G27" s="83"/>
      <c r="H27" s="45"/>
      <c r="I27" s="56" t="s">
        <v>131</v>
      </c>
      <c r="J27" s="53"/>
      <c r="L27" s="57"/>
      <c r="M27" s="45"/>
      <c r="N27" s="70"/>
      <c r="O27" s="82"/>
      <c r="P27" s="44"/>
      <c r="Q27" s="50">
        <v>1</v>
      </c>
      <c r="R27" s="38">
        <v>1</v>
      </c>
      <c r="S27" s="83"/>
      <c r="T27" s="45"/>
      <c r="U27" s="56">
        <v>1</v>
      </c>
      <c r="V27" s="53"/>
      <c r="X27" s="57">
        <v>1</v>
      </c>
    </row>
    <row r="28" spans="1:24" ht="12" thickBot="1">
      <c r="A28" s="42" t="s">
        <v>37</v>
      </c>
      <c r="B28" s="70"/>
      <c r="C28" s="82" t="s">
        <v>128</v>
      </c>
      <c r="D28" s="44"/>
      <c r="E28" s="50" t="s">
        <v>148</v>
      </c>
      <c r="F28" s="38" t="s">
        <v>84</v>
      </c>
      <c r="G28" s="84"/>
      <c r="H28" s="45"/>
      <c r="I28" s="56" t="s">
        <v>128</v>
      </c>
      <c r="J28" s="53"/>
      <c r="L28" s="58"/>
      <c r="M28" s="45"/>
      <c r="N28" s="70"/>
      <c r="O28" s="82"/>
      <c r="P28" s="44"/>
      <c r="Q28" s="50">
        <v>1</v>
      </c>
      <c r="R28" s="38">
        <v>1</v>
      </c>
      <c r="S28" s="84"/>
      <c r="T28" s="45"/>
      <c r="U28" s="56">
        <v>1</v>
      </c>
      <c r="V28" s="53"/>
      <c r="X28" s="58">
        <v>1</v>
      </c>
    </row>
    <row r="29" spans="1:24" ht="11.25">
      <c r="A29" s="42" t="s">
        <v>11</v>
      </c>
      <c r="B29" s="70"/>
      <c r="C29" s="82"/>
      <c r="D29" s="44"/>
      <c r="E29" s="50" t="s">
        <v>51</v>
      </c>
      <c r="F29" s="38" t="s">
        <v>135</v>
      </c>
      <c r="G29" s="46" t="s">
        <v>117</v>
      </c>
      <c r="H29" s="45"/>
      <c r="I29" s="56"/>
      <c r="J29" s="53"/>
      <c r="L29" s="58"/>
      <c r="N29" s="70"/>
      <c r="O29" s="82"/>
      <c r="P29" s="44"/>
      <c r="Q29" s="50">
        <v>1</v>
      </c>
      <c r="R29" s="38">
        <v>1</v>
      </c>
      <c r="S29" s="46">
        <v>1</v>
      </c>
      <c r="T29" s="45"/>
      <c r="U29" s="56">
        <v>1</v>
      </c>
      <c r="V29" s="53"/>
      <c r="X29" s="58">
        <v>1</v>
      </c>
    </row>
    <row r="30" spans="1:24" ht="12" thickBot="1">
      <c r="A30" s="42" t="s">
        <v>38</v>
      </c>
      <c r="B30" s="70"/>
      <c r="C30" s="82"/>
      <c r="D30" s="44"/>
      <c r="E30" s="52" t="s">
        <v>113</v>
      </c>
      <c r="F30" s="38"/>
      <c r="G30" s="85" t="s">
        <v>135</v>
      </c>
      <c r="H30" s="45"/>
      <c r="I30" s="56"/>
      <c r="J30" s="53"/>
      <c r="L30" s="59"/>
      <c r="N30" s="70"/>
      <c r="O30" s="82"/>
      <c r="P30" s="44"/>
      <c r="Q30" s="52">
        <v>1</v>
      </c>
      <c r="R30" s="38">
        <v>1</v>
      </c>
      <c r="S30" s="85">
        <v>1</v>
      </c>
      <c r="T30" s="45"/>
      <c r="U30" s="56">
        <v>1</v>
      </c>
      <c r="V30" s="53"/>
      <c r="X30" s="59">
        <v>1</v>
      </c>
    </row>
    <row r="31" spans="1:24" ht="11.25">
      <c r="A31" s="42" t="s">
        <v>39</v>
      </c>
      <c r="B31" s="42"/>
      <c r="C31" s="86"/>
      <c r="D31" s="60"/>
      <c r="E31" s="52" t="s">
        <v>148</v>
      </c>
      <c r="F31" s="87" t="s">
        <v>122</v>
      </c>
      <c r="G31" s="46"/>
      <c r="H31" s="38" t="s">
        <v>51</v>
      </c>
      <c r="I31" s="56" t="s">
        <v>130</v>
      </c>
      <c r="J31" s="44"/>
      <c r="L31" s="88"/>
      <c r="N31" s="42"/>
      <c r="O31" s="86"/>
      <c r="P31" s="60"/>
      <c r="Q31" s="52">
        <v>1</v>
      </c>
      <c r="R31" s="87">
        <v>1</v>
      </c>
      <c r="S31" s="46">
        <v>1</v>
      </c>
      <c r="T31" s="38">
        <v>1</v>
      </c>
      <c r="U31" s="56">
        <v>1</v>
      </c>
      <c r="V31" s="44"/>
      <c r="X31" s="88"/>
    </row>
    <row r="32" spans="1:24" ht="11.25">
      <c r="A32" s="42" t="s">
        <v>40</v>
      </c>
      <c r="B32" s="42"/>
      <c r="C32" s="86"/>
      <c r="D32" s="60"/>
      <c r="E32" s="52" t="s">
        <v>51</v>
      </c>
      <c r="F32" s="87" t="s">
        <v>84</v>
      </c>
      <c r="G32" s="46"/>
      <c r="H32" s="38" t="s">
        <v>125</v>
      </c>
      <c r="I32" s="56" t="s">
        <v>128</v>
      </c>
      <c r="J32" s="44"/>
      <c r="L32" s="44"/>
      <c r="N32" s="42"/>
      <c r="O32" s="86"/>
      <c r="P32" s="60"/>
      <c r="Q32" s="52">
        <v>1</v>
      </c>
      <c r="R32" s="87">
        <v>1</v>
      </c>
      <c r="S32" s="46">
        <v>1</v>
      </c>
      <c r="T32" s="38">
        <v>1</v>
      </c>
      <c r="U32" s="56">
        <v>1</v>
      </c>
      <c r="V32" s="44"/>
      <c r="X32" s="44"/>
    </row>
    <row r="33" spans="1:24" ht="11.25">
      <c r="A33" s="42" t="s">
        <v>12</v>
      </c>
      <c r="B33" s="89" t="s">
        <v>117</v>
      </c>
      <c r="C33" s="86"/>
      <c r="D33" s="60"/>
      <c r="E33" s="50" t="s">
        <v>51</v>
      </c>
      <c r="F33" s="38" t="s">
        <v>135</v>
      </c>
      <c r="G33" s="90" t="s">
        <v>116</v>
      </c>
      <c r="H33" s="38" t="s">
        <v>164</v>
      </c>
      <c r="I33" s="56"/>
      <c r="J33" s="46" t="s">
        <v>117</v>
      </c>
      <c r="K33" s="38" t="s">
        <v>117</v>
      </c>
      <c r="L33" s="44"/>
      <c r="N33" s="129">
        <v>1</v>
      </c>
      <c r="O33" s="86"/>
      <c r="P33" s="60"/>
      <c r="Q33" s="50">
        <v>1</v>
      </c>
      <c r="R33" s="38">
        <v>1</v>
      </c>
      <c r="S33" s="90">
        <v>1</v>
      </c>
      <c r="T33" s="38">
        <v>1</v>
      </c>
      <c r="U33" s="56">
        <v>1</v>
      </c>
      <c r="V33" s="46">
        <v>1</v>
      </c>
      <c r="W33" s="38">
        <v>1</v>
      </c>
      <c r="X33" s="44"/>
    </row>
    <row r="34" spans="1:24" ht="11.25">
      <c r="A34" s="42" t="s">
        <v>41</v>
      </c>
      <c r="B34" s="89" t="s">
        <v>144</v>
      </c>
      <c r="C34" s="86"/>
      <c r="D34" s="60"/>
      <c r="E34" s="50" t="s">
        <v>148</v>
      </c>
      <c r="F34" s="91"/>
      <c r="G34" s="90"/>
      <c r="H34" s="38"/>
      <c r="I34" s="56"/>
      <c r="J34" s="85" t="s">
        <v>136</v>
      </c>
      <c r="K34" s="38" t="s">
        <v>125</v>
      </c>
      <c r="L34" s="44"/>
      <c r="N34" s="129">
        <v>1</v>
      </c>
      <c r="O34" s="86"/>
      <c r="P34" s="60"/>
      <c r="Q34" s="50">
        <v>1</v>
      </c>
      <c r="R34" s="91">
        <v>1</v>
      </c>
      <c r="S34" s="90">
        <v>1</v>
      </c>
      <c r="T34" s="38">
        <v>1</v>
      </c>
      <c r="U34" s="56">
        <v>1</v>
      </c>
      <c r="V34" s="85">
        <v>1</v>
      </c>
      <c r="W34" s="38">
        <v>1</v>
      </c>
      <c r="X34" s="44"/>
    </row>
    <row r="35" spans="1:24" ht="11.25">
      <c r="A35" s="42" t="s">
        <v>42</v>
      </c>
      <c r="B35" s="89"/>
      <c r="D35" s="119" t="s">
        <v>166</v>
      </c>
      <c r="E35" s="50" t="s">
        <v>51</v>
      </c>
      <c r="F35" s="75" t="s">
        <v>121</v>
      </c>
      <c r="G35" s="90"/>
      <c r="H35" s="38" t="s">
        <v>51</v>
      </c>
      <c r="I35" s="45"/>
      <c r="J35" s="46" t="s">
        <v>69</v>
      </c>
      <c r="K35" s="38" t="s">
        <v>132</v>
      </c>
      <c r="L35" s="44"/>
      <c r="N35" s="129">
        <v>1</v>
      </c>
      <c r="P35" s="119" t="s">
        <v>166</v>
      </c>
      <c r="Q35" s="50">
        <v>1</v>
      </c>
      <c r="R35" s="75">
        <v>1</v>
      </c>
      <c r="S35" s="90">
        <v>1</v>
      </c>
      <c r="T35" s="38">
        <v>1</v>
      </c>
      <c r="U35" s="45"/>
      <c r="V35" s="46">
        <v>1</v>
      </c>
      <c r="W35" s="38">
        <v>1</v>
      </c>
      <c r="X35" s="44"/>
    </row>
    <row r="36" spans="1:24" ht="11.25">
      <c r="A36" s="42" t="s">
        <v>13</v>
      </c>
      <c r="B36" s="89"/>
      <c r="D36" s="119" t="s">
        <v>163</v>
      </c>
      <c r="E36" s="52" t="s">
        <v>114</v>
      </c>
      <c r="F36" s="75" t="s">
        <v>84</v>
      </c>
      <c r="G36" s="92"/>
      <c r="H36" s="38" t="s">
        <v>125</v>
      </c>
      <c r="I36" s="93"/>
      <c r="J36" s="46"/>
      <c r="K36" s="38"/>
      <c r="L36" s="44"/>
      <c r="N36" s="129">
        <v>1</v>
      </c>
      <c r="P36" s="119" t="s">
        <v>163</v>
      </c>
      <c r="Q36" s="52">
        <v>1</v>
      </c>
      <c r="R36" s="75">
        <v>1</v>
      </c>
      <c r="S36" s="92"/>
      <c r="T36" s="38">
        <v>1</v>
      </c>
      <c r="U36" s="93"/>
      <c r="V36" s="46">
        <v>1</v>
      </c>
      <c r="W36" s="38">
        <v>1</v>
      </c>
      <c r="X36" s="44"/>
    </row>
    <row r="37" spans="1:24" ht="11.25">
      <c r="A37" s="42" t="s">
        <v>43</v>
      </c>
      <c r="B37" s="42"/>
      <c r="D37" s="119"/>
      <c r="E37" s="52" t="s">
        <v>148</v>
      </c>
      <c r="F37" s="87" t="s">
        <v>135</v>
      </c>
      <c r="G37" s="92"/>
      <c r="H37" s="38" t="s">
        <v>164</v>
      </c>
      <c r="I37" s="93"/>
      <c r="J37" s="94" t="s">
        <v>53</v>
      </c>
      <c r="L37" s="44"/>
      <c r="N37" s="42"/>
      <c r="P37" s="119"/>
      <c r="Q37" s="52">
        <v>1</v>
      </c>
      <c r="R37" s="87">
        <v>1</v>
      </c>
      <c r="S37" s="92"/>
      <c r="T37" s="38">
        <v>1</v>
      </c>
      <c r="U37" s="93"/>
      <c r="V37" s="94">
        <v>1</v>
      </c>
      <c r="X37" s="44"/>
    </row>
    <row r="38" spans="1:24" ht="11.25">
      <c r="A38" s="42" t="s">
        <v>44</v>
      </c>
      <c r="B38" s="42"/>
      <c r="D38" s="119" t="s">
        <v>167</v>
      </c>
      <c r="E38" s="52" t="s">
        <v>51</v>
      </c>
      <c r="F38" s="91"/>
      <c r="G38" s="92"/>
      <c r="H38" s="122"/>
      <c r="I38" s="93"/>
      <c r="J38" s="94" t="s">
        <v>136</v>
      </c>
      <c r="L38" s="44"/>
      <c r="N38" s="42"/>
      <c r="P38" s="119" t="s">
        <v>167</v>
      </c>
      <c r="Q38" s="52">
        <v>1</v>
      </c>
      <c r="R38" s="91">
        <v>1</v>
      </c>
      <c r="S38" s="92"/>
      <c r="T38" s="122">
        <v>1</v>
      </c>
      <c r="U38" s="93"/>
      <c r="V38" s="94">
        <v>1</v>
      </c>
      <c r="X38" s="44"/>
    </row>
    <row r="39" spans="1:24" ht="11.25">
      <c r="A39" s="42" t="s">
        <v>14</v>
      </c>
      <c r="B39" s="42"/>
      <c r="D39" s="44"/>
      <c r="E39" s="50" t="s">
        <v>68</v>
      </c>
      <c r="F39" s="45"/>
      <c r="G39" s="44"/>
      <c r="H39" s="45"/>
      <c r="I39" s="45"/>
      <c r="J39" s="94"/>
      <c r="L39" s="44"/>
      <c r="N39" s="42"/>
      <c r="P39" s="44"/>
      <c r="Q39" s="50">
        <v>1</v>
      </c>
      <c r="R39" s="45"/>
      <c r="S39" s="44"/>
      <c r="T39" s="45"/>
      <c r="U39" s="45"/>
      <c r="V39" s="94">
        <v>1</v>
      </c>
      <c r="X39" s="44"/>
    </row>
    <row r="40" spans="1:24" ht="11.25">
      <c r="A40" s="42" t="s">
        <v>45</v>
      </c>
      <c r="B40" s="42"/>
      <c r="D40" s="96"/>
      <c r="E40" s="50" t="s">
        <v>148</v>
      </c>
      <c r="F40" s="95"/>
      <c r="G40" s="44"/>
      <c r="H40" s="45"/>
      <c r="I40" s="45"/>
      <c r="J40" s="94"/>
      <c r="L40" s="44"/>
      <c r="N40" s="42"/>
      <c r="P40" s="96"/>
      <c r="Q40" s="50">
        <v>1</v>
      </c>
      <c r="R40" s="95"/>
      <c r="S40" s="44"/>
      <c r="T40" s="45"/>
      <c r="U40" s="45"/>
      <c r="V40" s="94">
        <v>1</v>
      </c>
      <c r="X40" s="44"/>
    </row>
    <row r="41" spans="1:24" ht="11.25">
      <c r="A41" s="42" t="s">
        <v>46</v>
      </c>
      <c r="B41" s="42"/>
      <c r="D41" s="96"/>
      <c r="E41" s="50" t="s">
        <v>51</v>
      </c>
      <c r="F41" s="95"/>
      <c r="G41" s="44"/>
      <c r="H41" s="45"/>
      <c r="I41" s="45"/>
      <c r="J41" s="44"/>
      <c r="K41" s="118"/>
      <c r="L41" s="44"/>
      <c r="N41" s="42"/>
      <c r="P41" s="96"/>
      <c r="Q41" s="50">
        <v>1</v>
      </c>
      <c r="R41" s="95"/>
      <c r="S41" s="44"/>
      <c r="T41" s="45"/>
      <c r="U41" s="45"/>
      <c r="V41" s="44"/>
      <c r="W41" s="118"/>
      <c r="X41" s="44"/>
    </row>
    <row r="42" spans="1:24" ht="11.25">
      <c r="A42" s="42" t="s">
        <v>18</v>
      </c>
      <c r="B42" s="42"/>
      <c r="D42" s="44"/>
      <c r="E42" s="52" t="s">
        <v>69</v>
      </c>
      <c r="F42" s="45"/>
      <c r="G42" s="44"/>
      <c r="H42" s="45"/>
      <c r="I42" s="45"/>
      <c r="J42" s="60"/>
      <c r="K42" s="118"/>
      <c r="L42" s="60"/>
      <c r="N42" s="42"/>
      <c r="P42" s="44"/>
      <c r="Q42" s="52">
        <v>1</v>
      </c>
      <c r="R42" s="45"/>
      <c r="S42" s="44"/>
      <c r="T42" s="45"/>
      <c r="U42" s="45"/>
      <c r="V42" s="60"/>
      <c r="W42" s="118"/>
      <c r="X42" s="60"/>
    </row>
    <row r="43" spans="1:24" ht="11.25">
      <c r="A43" s="42" t="s">
        <v>110</v>
      </c>
      <c r="B43" s="41"/>
      <c r="C43" s="45"/>
      <c r="D43" s="44"/>
      <c r="E43" s="52" t="s">
        <v>148</v>
      </c>
      <c r="F43" s="45"/>
      <c r="G43" s="60"/>
      <c r="J43" s="60"/>
      <c r="L43" s="60"/>
      <c r="N43" s="41"/>
      <c r="O43" s="45"/>
      <c r="P43" s="44"/>
      <c r="Q43" s="52">
        <v>1</v>
      </c>
      <c r="R43" s="45"/>
      <c r="S43" s="60"/>
      <c r="V43" s="60"/>
      <c r="X43" s="60"/>
    </row>
    <row r="44" spans="1:24" ht="11.25">
      <c r="A44" s="42" t="s">
        <v>111</v>
      </c>
      <c r="B44" s="41"/>
      <c r="C44" s="45"/>
      <c r="D44" s="44"/>
      <c r="E44" s="52" t="s">
        <v>51</v>
      </c>
      <c r="F44" s="45"/>
      <c r="G44" s="60"/>
      <c r="J44" s="60"/>
      <c r="L44" s="60"/>
      <c r="N44" s="41"/>
      <c r="O44" s="45"/>
      <c r="P44" s="44"/>
      <c r="Q44" s="52">
        <v>1</v>
      </c>
      <c r="R44" s="45"/>
      <c r="S44" s="60"/>
      <c r="V44" s="60"/>
      <c r="X44" s="60"/>
    </row>
    <row r="45" spans="1:24" ht="11.25">
      <c r="A45" s="41" t="s">
        <v>83</v>
      </c>
      <c r="B45" s="97"/>
      <c r="C45" s="97"/>
      <c r="D45" s="37"/>
      <c r="E45" s="38"/>
      <c r="F45" s="38"/>
      <c r="G45" s="98"/>
      <c r="H45" s="97"/>
      <c r="I45" s="97"/>
      <c r="J45" s="37"/>
      <c r="K45" s="38"/>
      <c r="L45" s="98"/>
      <c r="N45" s="97"/>
      <c r="O45" s="97"/>
      <c r="P45" s="37"/>
      <c r="Q45" s="38"/>
      <c r="R45" s="38"/>
      <c r="S45" s="98"/>
      <c r="T45" s="97"/>
      <c r="U45" s="97"/>
      <c r="V45" s="37"/>
      <c r="W45" s="38"/>
      <c r="X45" s="98"/>
    </row>
    <row r="46" spans="2:24" ht="11.25">
      <c r="B46" s="120">
        <v>5</v>
      </c>
      <c r="C46" s="100"/>
      <c r="D46" s="45">
        <v>2</v>
      </c>
      <c r="E46" s="45">
        <v>9</v>
      </c>
      <c r="F46" s="45">
        <v>4</v>
      </c>
      <c r="G46" s="41">
        <v>5</v>
      </c>
      <c r="H46" s="41">
        <v>2</v>
      </c>
      <c r="I46" s="41">
        <v>2</v>
      </c>
      <c r="J46" s="41">
        <v>4</v>
      </c>
      <c r="K46" s="45">
        <v>1</v>
      </c>
      <c r="L46" s="41">
        <v>4</v>
      </c>
      <c r="M46" s="34">
        <f>SUM(B46:L46)</f>
        <v>38</v>
      </c>
      <c r="N46" s="120">
        <v>5</v>
      </c>
      <c r="O46" s="100"/>
      <c r="P46" s="45">
        <v>2</v>
      </c>
      <c r="Q46" s="45">
        <v>9</v>
      </c>
      <c r="R46" s="45">
        <v>4</v>
      </c>
      <c r="S46" s="41">
        <v>5</v>
      </c>
      <c r="T46" s="41">
        <v>2</v>
      </c>
      <c r="U46" s="41">
        <v>2</v>
      </c>
      <c r="V46" s="41">
        <v>4</v>
      </c>
      <c r="W46" s="45">
        <v>1</v>
      </c>
      <c r="X46" s="41">
        <v>4</v>
      </c>
    </row>
    <row r="47" spans="3:23" s="99" customFormat="1" ht="11.25">
      <c r="C47" s="100"/>
      <c r="E47" s="101"/>
      <c r="K47" s="101"/>
      <c r="O47" s="100"/>
      <c r="Q47" s="101"/>
      <c r="W47" s="101"/>
    </row>
    <row r="49" ht="11.25">
      <c r="S49" s="41">
        <f>151/4</f>
        <v>37.75</v>
      </c>
    </row>
    <row r="50" ht="11.25">
      <c r="M50" s="99"/>
    </row>
  </sheetData>
  <sheetProtection/>
  <printOptions/>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38"/>
  <sheetViews>
    <sheetView view="pageLayout" zoomScale="86" zoomScalePageLayoutView="86" workbookViewId="0" topLeftCell="A1">
      <selection activeCell="A1" sqref="A1:IV37"/>
    </sheetView>
  </sheetViews>
  <sheetFormatPr defaultColWidth="11.421875" defaultRowHeight="12.75"/>
  <cols>
    <col min="1" max="1" width="6.8515625" style="0" customWidth="1"/>
    <col min="2" max="2" width="7.57421875" style="0" customWidth="1"/>
    <col min="3" max="3" width="11.57421875" style="0" customWidth="1"/>
    <col min="7" max="7" width="32.28125" style="0" customWidth="1"/>
    <col min="8" max="8" width="0.71875" style="0" customWidth="1"/>
    <col min="9" max="10" width="0.42578125" style="0" customWidth="1"/>
  </cols>
  <sheetData>
    <row r="1" spans="1:10" ht="169.5" customHeight="1">
      <c r="A1" s="407" t="s">
        <v>92</v>
      </c>
      <c r="B1" s="408"/>
      <c r="C1" s="408"/>
      <c r="D1" s="408"/>
      <c r="E1" s="408"/>
      <c r="F1" s="408"/>
      <c r="G1" s="408"/>
      <c r="H1" s="408"/>
      <c r="I1" s="408"/>
      <c r="J1" s="408"/>
    </row>
    <row r="2" spans="1:10" ht="13.5" thickBot="1">
      <c r="A2" s="2"/>
      <c r="B2" s="3"/>
      <c r="C2" s="3"/>
      <c r="D2" s="3"/>
      <c r="E2" s="3"/>
      <c r="F2" s="4"/>
      <c r="G2" s="3"/>
      <c r="H2" s="3"/>
      <c r="I2" s="5"/>
      <c r="J2" s="6"/>
    </row>
    <row r="3" spans="1:10" ht="27.75" customHeight="1" thickTop="1">
      <c r="A3" s="409" t="s">
        <v>107</v>
      </c>
      <c r="B3" s="410"/>
      <c r="C3" s="410"/>
      <c r="D3" s="410"/>
      <c r="E3" s="410"/>
      <c r="F3" s="410"/>
      <c r="G3" s="410"/>
      <c r="H3" s="410"/>
      <c r="I3" s="410"/>
      <c r="J3" s="411"/>
    </row>
    <row r="4" spans="1:10" ht="12.75">
      <c r="A4" s="12"/>
      <c r="B4" s="3"/>
      <c r="C4" s="3"/>
      <c r="D4" s="3"/>
      <c r="E4" s="3"/>
      <c r="F4" s="4"/>
      <c r="G4" s="3"/>
      <c r="H4" s="3"/>
      <c r="I4" s="5"/>
      <c r="J4" s="13"/>
    </row>
    <row r="5" spans="1:10" s="1" customFormat="1" ht="16.5" customHeight="1">
      <c r="A5" s="405" t="s">
        <v>109</v>
      </c>
      <c r="B5" s="406"/>
      <c r="C5" s="406"/>
      <c r="D5" s="406"/>
      <c r="E5" s="406"/>
      <c r="F5" s="406"/>
      <c r="G5" s="406"/>
      <c r="H5" s="7"/>
      <c r="I5" s="8"/>
      <c r="J5" s="14"/>
    </row>
    <row r="6" spans="1:10" ht="16.5">
      <c r="A6" s="15"/>
      <c r="B6" s="9"/>
      <c r="C6" s="9"/>
      <c r="D6" s="9"/>
      <c r="E6" s="9"/>
      <c r="F6" s="10"/>
      <c r="G6" s="9"/>
      <c r="H6" s="3"/>
      <c r="I6" s="5"/>
      <c r="J6" s="13"/>
    </row>
    <row r="7" spans="1:10" s="1" customFormat="1" ht="16.5" customHeight="1">
      <c r="A7" s="405" t="s">
        <v>108</v>
      </c>
      <c r="B7" s="406"/>
      <c r="C7" s="406"/>
      <c r="D7" s="406"/>
      <c r="E7" s="406"/>
      <c r="F7" s="406"/>
      <c r="G7" s="406"/>
      <c r="H7" s="7"/>
      <c r="I7" s="8"/>
      <c r="J7" s="14"/>
    </row>
    <row r="8" spans="1:10" ht="16.5">
      <c r="A8" s="15"/>
      <c r="B8" s="9"/>
      <c r="C8" s="9"/>
      <c r="D8" s="9"/>
      <c r="E8" s="9"/>
      <c r="F8" s="10"/>
      <c r="G8" s="9"/>
      <c r="H8" s="3"/>
      <c r="I8" s="5"/>
      <c r="J8" s="13"/>
    </row>
    <row r="9" spans="1:10" s="1" customFormat="1" ht="16.5" customHeight="1">
      <c r="A9" s="405" t="s">
        <v>93</v>
      </c>
      <c r="B9" s="406"/>
      <c r="C9" s="406"/>
      <c r="D9" s="406"/>
      <c r="E9" s="406"/>
      <c r="F9" s="406"/>
      <c r="G9" s="406"/>
      <c r="H9" s="7"/>
      <c r="I9" s="8"/>
      <c r="J9" s="14"/>
    </row>
    <row r="10" spans="1:10" ht="16.5">
      <c r="A10" s="15"/>
      <c r="B10" s="9"/>
      <c r="C10" s="9"/>
      <c r="D10" s="9"/>
      <c r="E10" s="9"/>
      <c r="F10" s="10"/>
      <c r="G10" s="9"/>
      <c r="H10" s="3"/>
      <c r="I10" s="5"/>
      <c r="J10" s="13"/>
    </row>
    <row r="11" spans="1:10" s="1" customFormat="1" ht="16.5" customHeight="1">
      <c r="A11" s="412" t="s">
        <v>101</v>
      </c>
      <c r="B11" s="406"/>
      <c r="C11" s="406"/>
      <c r="D11" s="406"/>
      <c r="E11" s="406"/>
      <c r="F11" s="406"/>
      <c r="G11" s="406"/>
      <c r="H11" s="7"/>
      <c r="I11" s="8"/>
      <c r="J11" s="14"/>
    </row>
    <row r="12" spans="1:10" ht="16.5">
      <c r="A12" s="15"/>
      <c r="B12" s="9"/>
      <c r="C12" s="9"/>
      <c r="D12" s="9"/>
      <c r="E12" s="9"/>
      <c r="F12" s="10"/>
      <c r="G12" s="9"/>
      <c r="H12" s="3"/>
      <c r="I12" s="5"/>
      <c r="J12" s="13"/>
    </row>
    <row r="13" spans="1:10" s="1" customFormat="1" ht="16.5" customHeight="1">
      <c r="A13" s="412" t="s">
        <v>100</v>
      </c>
      <c r="B13" s="406"/>
      <c r="C13" s="406"/>
      <c r="D13" s="406"/>
      <c r="E13" s="406"/>
      <c r="F13" s="406"/>
      <c r="G13" s="406"/>
      <c r="H13" s="7"/>
      <c r="I13" s="8"/>
      <c r="J13" s="14"/>
    </row>
    <row r="14" spans="1:10" ht="16.5">
      <c r="A14" s="15"/>
      <c r="B14" s="9"/>
      <c r="C14" s="9"/>
      <c r="D14" s="9"/>
      <c r="E14" s="9"/>
      <c r="F14" s="10"/>
      <c r="G14" s="9"/>
      <c r="H14" s="3"/>
      <c r="I14" s="5"/>
      <c r="J14" s="13"/>
    </row>
    <row r="15" spans="1:10" s="1" customFormat="1" ht="16.5" customHeight="1">
      <c r="A15" s="405" t="s">
        <v>102</v>
      </c>
      <c r="B15" s="406"/>
      <c r="C15" s="406"/>
      <c r="D15" s="406"/>
      <c r="E15" s="406"/>
      <c r="F15" s="406"/>
      <c r="G15" s="406"/>
      <c r="H15" s="7"/>
      <c r="I15" s="8"/>
      <c r="J15" s="14"/>
    </row>
    <row r="16" spans="1:10" ht="16.5">
      <c r="A16" s="15"/>
      <c r="B16" s="9"/>
      <c r="C16" s="9"/>
      <c r="D16" s="9"/>
      <c r="E16" s="9"/>
      <c r="F16" s="10"/>
      <c r="G16" s="9"/>
      <c r="H16" s="3"/>
      <c r="I16" s="5"/>
      <c r="J16" s="13"/>
    </row>
    <row r="17" spans="1:10" s="1" customFormat="1" ht="16.5" customHeight="1">
      <c r="A17" s="405" t="s">
        <v>94</v>
      </c>
      <c r="B17" s="406"/>
      <c r="C17" s="406"/>
      <c r="D17" s="406"/>
      <c r="E17" s="406"/>
      <c r="F17" s="406"/>
      <c r="G17" s="406"/>
      <c r="H17" s="7"/>
      <c r="I17" s="8"/>
      <c r="J17" s="14"/>
    </row>
    <row r="18" spans="1:10" ht="16.5">
      <c r="A18" s="15"/>
      <c r="B18" s="9"/>
      <c r="C18" s="9"/>
      <c r="D18" s="9"/>
      <c r="E18" s="9"/>
      <c r="F18" s="10"/>
      <c r="G18" s="9"/>
      <c r="H18" s="3"/>
      <c r="I18" s="5"/>
      <c r="J18" s="13"/>
    </row>
    <row r="19" spans="1:10" s="1" customFormat="1" ht="16.5" customHeight="1">
      <c r="A19" s="405" t="s">
        <v>95</v>
      </c>
      <c r="B19" s="406"/>
      <c r="C19" s="406"/>
      <c r="D19" s="406"/>
      <c r="E19" s="406"/>
      <c r="F19" s="406"/>
      <c r="G19" s="406"/>
      <c r="H19" s="7"/>
      <c r="I19" s="8"/>
      <c r="J19" s="14"/>
    </row>
    <row r="20" spans="1:10" ht="16.5">
      <c r="A20" s="15"/>
      <c r="B20" s="9"/>
      <c r="C20" s="9"/>
      <c r="D20" s="9"/>
      <c r="E20" s="9"/>
      <c r="F20" s="10"/>
      <c r="G20" s="9"/>
      <c r="H20" s="3"/>
      <c r="I20" s="5"/>
      <c r="J20" s="13"/>
    </row>
    <row r="21" spans="1:10" s="1" customFormat="1" ht="16.5" customHeight="1">
      <c r="A21" s="405" t="s">
        <v>96</v>
      </c>
      <c r="B21" s="406"/>
      <c r="C21" s="406"/>
      <c r="D21" s="406"/>
      <c r="E21" s="406"/>
      <c r="F21" s="406"/>
      <c r="G21" s="406"/>
      <c r="H21" s="7"/>
      <c r="I21" s="8"/>
      <c r="J21" s="14"/>
    </row>
    <row r="22" spans="1:10" ht="16.5">
      <c r="A22" s="15"/>
      <c r="B22" s="9"/>
      <c r="C22" s="9"/>
      <c r="D22" s="9"/>
      <c r="E22" s="9"/>
      <c r="F22" s="10"/>
      <c r="G22" s="9"/>
      <c r="H22" s="3"/>
      <c r="I22" s="5"/>
      <c r="J22" s="13"/>
    </row>
    <row r="23" spans="1:10" s="1" customFormat="1" ht="16.5" customHeight="1">
      <c r="A23" s="405" t="s">
        <v>97</v>
      </c>
      <c r="B23" s="406"/>
      <c r="C23" s="406"/>
      <c r="D23" s="406"/>
      <c r="E23" s="406"/>
      <c r="F23" s="406"/>
      <c r="G23" s="406"/>
      <c r="H23" s="7"/>
      <c r="I23" s="8"/>
      <c r="J23" s="14"/>
    </row>
    <row r="24" spans="1:10" ht="16.5">
      <c r="A24" s="15"/>
      <c r="B24" s="9"/>
      <c r="C24" s="9"/>
      <c r="D24" s="9"/>
      <c r="E24" s="9"/>
      <c r="F24" s="10"/>
      <c r="G24" s="9"/>
      <c r="H24" s="3"/>
      <c r="I24" s="5"/>
      <c r="J24" s="13"/>
    </row>
    <row r="25" spans="1:10" s="1" customFormat="1" ht="16.5" customHeight="1">
      <c r="A25" s="405" t="s">
        <v>98</v>
      </c>
      <c r="B25" s="406"/>
      <c r="C25" s="406"/>
      <c r="D25" s="406"/>
      <c r="E25" s="406"/>
      <c r="F25" s="406"/>
      <c r="G25" s="406"/>
      <c r="H25" s="7"/>
      <c r="I25" s="8"/>
      <c r="J25" s="14"/>
    </row>
    <row r="26" spans="1:10" ht="16.5">
      <c r="A26" s="15"/>
      <c r="B26" s="9"/>
      <c r="C26" s="9"/>
      <c r="D26" s="9"/>
      <c r="E26" s="9"/>
      <c r="F26" s="10"/>
      <c r="G26" s="9"/>
      <c r="H26" s="3"/>
      <c r="I26" s="5"/>
      <c r="J26" s="13"/>
    </row>
    <row r="27" spans="1:10" s="1" customFormat="1" ht="16.5" customHeight="1">
      <c r="A27" s="405" t="s">
        <v>99</v>
      </c>
      <c r="B27" s="406"/>
      <c r="C27" s="406"/>
      <c r="D27" s="406"/>
      <c r="E27" s="406"/>
      <c r="F27" s="406"/>
      <c r="G27" s="406"/>
      <c r="H27" s="7"/>
      <c r="I27" s="8"/>
      <c r="J27" s="14"/>
    </row>
    <row r="28" spans="1:10" ht="16.5">
      <c r="A28" s="15"/>
      <c r="B28" s="9"/>
      <c r="C28" s="9"/>
      <c r="D28" s="9"/>
      <c r="E28" s="9"/>
      <c r="F28" s="10"/>
      <c r="G28" s="9"/>
      <c r="H28" s="3"/>
      <c r="I28" s="5"/>
      <c r="J28" s="13"/>
    </row>
    <row r="29" spans="1:10" s="1" customFormat="1" ht="16.5" customHeight="1">
      <c r="A29" s="405" t="s">
        <v>103</v>
      </c>
      <c r="B29" s="406"/>
      <c r="C29" s="406"/>
      <c r="D29" s="406"/>
      <c r="E29" s="406"/>
      <c r="F29" s="406"/>
      <c r="G29" s="406"/>
      <c r="H29" s="7"/>
      <c r="I29" s="8"/>
      <c r="J29" s="14"/>
    </row>
    <row r="30" spans="1:10" ht="16.5">
      <c r="A30" s="15"/>
      <c r="B30" s="9"/>
      <c r="C30" s="9"/>
      <c r="D30" s="9"/>
      <c r="E30" s="9"/>
      <c r="F30" s="10"/>
      <c r="G30" s="9"/>
      <c r="H30" s="3"/>
      <c r="I30" s="5"/>
      <c r="J30" s="13"/>
    </row>
    <row r="31" spans="1:10" s="1" customFormat="1" ht="16.5" customHeight="1">
      <c r="A31" s="405" t="s">
        <v>104</v>
      </c>
      <c r="B31" s="406"/>
      <c r="C31" s="406"/>
      <c r="D31" s="406"/>
      <c r="E31" s="406"/>
      <c r="F31" s="406"/>
      <c r="G31" s="406"/>
      <c r="H31" s="7"/>
      <c r="I31" s="8"/>
      <c r="J31" s="14"/>
    </row>
    <row r="32" spans="1:10" ht="16.5">
      <c r="A32" s="16"/>
      <c r="B32" s="9"/>
      <c r="C32" s="9"/>
      <c r="D32" s="9"/>
      <c r="E32" s="9"/>
      <c r="F32" s="10"/>
      <c r="G32" s="9"/>
      <c r="H32" s="3"/>
      <c r="I32" s="5"/>
      <c r="J32" s="13"/>
    </row>
    <row r="33" spans="1:10" s="1" customFormat="1" ht="16.5" customHeight="1">
      <c r="A33" s="405" t="s">
        <v>106</v>
      </c>
      <c r="B33" s="406"/>
      <c r="C33" s="406"/>
      <c r="D33" s="406"/>
      <c r="E33" s="406"/>
      <c r="F33" s="406"/>
      <c r="G33" s="406"/>
      <c r="H33" s="7"/>
      <c r="I33" s="8"/>
      <c r="J33" s="14"/>
    </row>
    <row r="34" spans="1:10" ht="16.5">
      <c r="A34" s="16"/>
      <c r="B34" s="9"/>
      <c r="C34" s="9"/>
      <c r="D34" s="9"/>
      <c r="E34" s="9"/>
      <c r="F34" s="10"/>
      <c r="G34" s="9"/>
      <c r="H34" s="3"/>
      <c r="I34" s="5"/>
      <c r="J34" s="13"/>
    </row>
    <row r="35" spans="1:10" s="1" customFormat="1" ht="16.5" customHeight="1">
      <c r="A35" s="405" t="s">
        <v>105</v>
      </c>
      <c r="B35" s="406"/>
      <c r="C35" s="406"/>
      <c r="D35" s="406"/>
      <c r="E35" s="406"/>
      <c r="F35" s="406"/>
      <c r="G35" s="406"/>
      <c r="H35" s="7"/>
      <c r="I35" s="8"/>
      <c r="J35" s="14"/>
    </row>
    <row r="36" spans="1:10" ht="13.5" thickBot="1">
      <c r="A36" s="17"/>
      <c r="B36" s="18"/>
      <c r="C36" s="18"/>
      <c r="D36" s="18"/>
      <c r="E36" s="18"/>
      <c r="F36" s="19"/>
      <c r="G36" s="20"/>
      <c r="H36" s="18"/>
      <c r="I36" s="21"/>
      <c r="J36" s="22"/>
    </row>
    <row r="37" spans="1:7" ht="13.5" thickTop="1">
      <c r="A37" s="11"/>
      <c r="B37" s="11"/>
      <c r="C37" s="11"/>
      <c r="D37" s="11"/>
      <c r="E37" s="11"/>
      <c r="F37" s="11"/>
      <c r="G37" s="11"/>
    </row>
    <row r="38" spans="1:7" ht="12.75">
      <c r="A38" s="11"/>
      <c r="B38" s="11"/>
      <c r="C38" s="11"/>
      <c r="D38" s="11"/>
      <c r="E38" s="11"/>
      <c r="F38" s="11"/>
      <c r="G38" s="11"/>
    </row>
  </sheetData>
  <sheetProtection/>
  <mergeCells count="18">
    <mergeCell ref="A33:G33"/>
    <mergeCell ref="A35:G35"/>
    <mergeCell ref="A13:G13"/>
    <mergeCell ref="A31:G31"/>
    <mergeCell ref="A5:G5"/>
    <mergeCell ref="A7:G7"/>
    <mergeCell ref="A23:G23"/>
    <mergeCell ref="A25:G25"/>
    <mergeCell ref="A27:G27"/>
    <mergeCell ref="A11:G11"/>
    <mergeCell ref="A15:G15"/>
    <mergeCell ref="A29:G29"/>
    <mergeCell ref="A1:J1"/>
    <mergeCell ref="A3:J3"/>
    <mergeCell ref="A9:G9"/>
    <mergeCell ref="A17:G17"/>
    <mergeCell ref="A19:G19"/>
    <mergeCell ref="A21:G21"/>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1"/>
  </sheetPr>
  <dimension ref="A1:J102"/>
  <sheetViews>
    <sheetView tabSelected="1" view="pageLayout" zoomScale="112" zoomScalePageLayoutView="112" workbookViewId="0" topLeftCell="A53">
      <selection activeCell="C62" sqref="C62"/>
    </sheetView>
  </sheetViews>
  <sheetFormatPr defaultColWidth="11.421875" defaultRowHeight="12.75"/>
  <cols>
    <col min="1" max="1" width="4.421875" style="320" bestFit="1" customWidth="1"/>
    <col min="2" max="2" width="2.28125" style="321" customWidth="1"/>
    <col min="3" max="3" width="22.7109375" style="26" customWidth="1"/>
    <col min="4" max="4" width="6.8515625" style="26" customWidth="1"/>
    <col min="5" max="5" width="7.140625" style="26" customWidth="1"/>
    <col min="6" max="6" width="20.00390625" style="26" customWidth="1"/>
    <col min="7" max="7" width="6.57421875" style="27" bestFit="1" customWidth="1"/>
    <col min="8" max="8" width="19.00390625" style="28" customWidth="1"/>
    <col min="9" max="9" width="10.7109375" style="26" customWidth="1"/>
    <col min="10" max="10" width="2.8515625" style="26" customWidth="1"/>
    <col min="11" max="11" width="2.00390625" style="0" customWidth="1"/>
  </cols>
  <sheetData>
    <row r="1" spans="1:9" ht="15">
      <c r="A1" s="466" t="s">
        <v>211</v>
      </c>
      <c r="B1" s="467"/>
      <c r="C1" s="467"/>
      <c r="D1" s="467"/>
      <c r="E1" s="467"/>
      <c r="F1" s="467"/>
      <c r="G1" s="467"/>
      <c r="H1" s="467"/>
      <c r="I1" s="467"/>
    </row>
    <row r="2" spans="1:10" ht="51.75" customHeight="1">
      <c r="A2" s="437" t="s">
        <v>212</v>
      </c>
      <c r="B2" s="437"/>
      <c r="C2" s="438"/>
      <c r="D2" s="438"/>
      <c r="E2" s="438"/>
      <c r="F2" s="438"/>
      <c r="G2" s="438"/>
      <c r="H2" s="438"/>
      <c r="I2" s="438"/>
      <c r="J2" s="131"/>
    </row>
    <row r="3" spans="1:10" ht="15">
      <c r="A3" s="301" t="s">
        <v>89</v>
      </c>
      <c r="B3" s="302"/>
      <c r="C3" s="133" t="s">
        <v>88</v>
      </c>
      <c r="D3" s="134" t="s">
        <v>81</v>
      </c>
      <c r="E3" s="134" t="s">
        <v>82</v>
      </c>
      <c r="F3" s="133" t="s">
        <v>72</v>
      </c>
      <c r="G3" s="135" t="s">
        <v>65</v>
      </c>
      <c r="H3" s="133" t="s">
        <v>155</v>
      </c>
      <c r="I3" s="133" t="s">
        <v>152</v>
      </c>
      <c r="J3" s="102"/>
    </row>
    <row r="4" spans="1:10" ht="21" customHeight="1">
      <c r="A4" s="303"/>
      <c r="B4" s="304"/>
      <c r="C4" s="439" t="s">
        <v>221</v>
      </c>
      <c r="D4" s="440"/>
      <c r="E4" s="440"/>
      <c r="F4" s="440"/>
      <c r="G4" s="440"/>
      <c r="H4" s="440"/>
      <c r="I4" s="441"/>
      <c r="J4" s="130"/>
    </row>
    <row r="5" spans="1:10" ht="14.25" customHeight="1">
      <c r="A5" s="305" t="s">
        <v>199</v>
      </c>
      <c r="B5" s="413">
        <v>3</v>
      </c>
      <c r="C5" s="172" t="s">
        <v>58</v>
      </c>
      <c r="D5" s="173">
        <v>0.4166666666666667</v>
      </c>
      <c r="E5" s="173">
        <v>0.46875</v>
      </c>
      <c r="F5" s="174" t="s">
        <v>73</v>
      </c>
      <c r="G5" s="175">
        <v>93059</v>
      </c>
      <c r="H5" s="242" t="s">
        <v>55</v>
      </c>
      <c r="I5" s="176" t="s">
        <v>168</v>
      </c>
      <c r="J5" s="32"/>
    </row>
    <row r="6" spans="1:10" ht="14.25" customHeight="1">
      <c r="A6" s="306"/>
      <c r="B6" s="414"/>
      <c r="C6" s="177" t="s">
        <v>80</v>
      </c>
      <c r="D6" s="178"/>
      <c r="E6" s="178"/>
      <c r="F6" s="179" t="s">
        <v>64</v>
      </c>
      <c r="G6" s="180"/>
      <c r="H6" s="179" t="s">
        <v>76</v>
      </c>
      <c r="I6" s="181" t="s">
        <v>149</v>
      </c>
      <c r="J6" s="32"/>
    </row>
    <row r="7" spans="1:10" ht="14.25" customHeight="1">
      <c r="A7" s="305" t="s">
        <v>199</v>
      </c>
      <c r="B7" s="454">
        <v>1</v>
      </c>
      <c r="C7" s="201" t="s">
        <v>58</v>
      </c>
      <c r="D7" s="109">
        <v>0.5208333333333334</v>
      </c>
      <c r="E7" s="173">
        <v>0.5729166666666666</v>
      </c>
      <c r="F7" s="174" t="s">
        <v>73</v>
      </c>
      <c r="G7" s="175">
        <v>93059</v>
      </c>
      <c r="H7" s="242" t="s">
        <v>55</v>
      </c>
      <c r="I7" s="176" t="s">
        <v>168</v>
      </c>
      <c r="J7" s="32"/>
    </row>
    <row r="8" spans="1:10" ht="14.25" customHeight="1">
      <c r="A8" s="306"/>
      <c r="B8" s="455"/>
      <c r="C8" s="201" t="s">
        <v>61</v>
      </c>
      <c r="D8" s="109"/>
      <c r="E8" s="109"/>
      <c r="F8" s="179" t="s">
        <v>64</v>
      </c>
      <c r="G8" s="180"/>
      <c r="H8" s="179" t="s">
        <v>76</v>
      </c>
      <c r="I8" s="181" t="s">
        <v>149</v>
      </c>
      <c r="J8" s="32"/>
    </row>
    <row r="9" spans="1:10" ht="14.25" customHeight="1">
      <c r="A9" s="305" t="s">
        <v>199</v>
      </c>
      <c r="B9" s="421">
        <v>2</v>
      </c>
      <c r="C9" s="172" t="s">
        <v>58</v>
      </c>
      <c r="D9" s="173">
        <v>0.5729166666666666</v>
      </c>
      <c r="E9" s="173" t="s">
        <v>33</v>
      </c>
      <c r="F9" s="174" t="s">
        <v>73</v>
      </c>
      <c r="G9" s="175">
        <v>93059</v>
      </c>
      <c r="H9" s="242" t="s">
        <v>55</v>
      </c>
      <c r="I9" s="176" t="s">
        <v>168</v>
      </c>
      <c r="J9" s="32"/>
    </row>
    <row r="10" spans="1:10" ht="14.25" customHeight="1">
      <c r="A10" s="306"/>
      <c r="B10" s="436"/>
      <c r="C10" s="177" t="s">
        <v>60</v>
      </c>
      <c r="D10" s="178"/>
      <c r="E10" s="178"/>
      <c r="F10" s="179" t="s">
        <v>64</v>
      </c>
      <c r="G10" s="180"/>
      <c r="H10" s="179" t="s">
        <v>76</v>
      </c>
      <c r="I10" s="181" t="s">
        <v>149</v>
      </c>
      <c r="J10" s="32"/>
    </row>
    <row r="11" spans="1:10" ht="14.25" customHeight="1">
      <c r="A11" s="307" t="s">
        <v>203</v>
      </c>
      <c r="B11" s="421">
        <v>2</v>
      </c>
      <c r="C11" s="203" t="s">
        <v>59</v>
      </c>
      <c r="D11" s="150">
        <v>0.6458333333333334</v>
      </c>
      <c r="E11" s="150">
        <v>0.6770833333333334</v>
      </c>
      <c r="F11" s="151" t="s">
        <v>184</v>
      </c>
      <c r="G11" s="152">
        <v>93059</v>
      </c>
      <c r="H11" s="164" t="s">
        <v>55</v>
      </c>
      <c r="I11" s="202" t="s">
        <v>150</v>
      </c>
      <c r="J11" s="33"/>
    </row>
    <row r="12" spans="1:10" ht="14.25" customHeight="1">
      <c r="A12" s="306"/>
      <c r="B12" s="436"/>
      <c r="C12" s="204" t="s">
        <v>191</v>
      </c>
      <c r="D12" s="169"/>
      <c r="E12" s="169"/>
      <c r="F12" s="151" t="s">
        <v>66</v>
      </c>
      <c r="G12" s="152"/>
      <c r="H12" s="170" t="s">
        <v>183</v>
      </c>
      <c r="I12" s="202" t="s">
        <v>149</v>
      </c>
      <c r="J12" s="33"/>
    </row>
    <row r="13" spans="1:10" ht="14.25" customHeight="1">
      <c r="A13" s="305" t="s">
        <v>196</v>
      </c>
      <c r="B13" s="454">
        <v>1</v>
      </c>
      <c r="C13" s="172" t="s">
        <v>2</v>
      </c>
      <c r="D13" s="173">
        <v>0.375</v>
      </c>
      <c r="E13" s="173" t="s">
        <v>16</v>
      </c>
      <c r="F13" s="174" t="s">
        <v>3</v>
      </c>
      <c r="G13" s="175">
        <v>93049</v>
      </c>
      <c r="H13" s="174" t="s">
        <v>55</v>
      </c>
      <c r="I13" s="176" t="s">
        <v>151</v>
      </c>
      <c r="J13" s="32"/>
    </row>
    <row r="14" spans="1:10" ht="14.25" customHeight="1">
      <c r="A14" s="306"/>
      <c r="B14" s="455"/>
      <c r="C14" s="177"/>
      <c r="D14" s="178"/>
      <c r="E14" s="178"/>
      <c r="F14" s="179" t="s">
        <v>62</v>
      </c>
      <c r="G14" s="180"/>
      <c r="H14" s="179" t="s">
        <v>75</v>
      </c>
      <c r="I14" s="181" t="s">
        <v>171</v>
      </c>
      <c r="J14" s="32"/>
    </row>
    <row r="15" spans="1:10" ht="14.25" customHeight="1">
      <c r="A15" s="305" t="s">
        <v>196</v>
      </c>
      <c r="B15" s="454">
        <v>1</v>
      </c>
      <c r="C15" s="201" t="s">
        <v>7</v>
      </c>
      <c r="D15" s="109">
        <v>0.4166666666666667</v>
      </c>
      <c r="E15" s="109" t="s">
        <v>25</v>
      </c>
      <c r="F15" s="32" t="s">
        <v>3</v>
      </c>
      <c r="G15" s="105">
        <v>93049</v>
      </c>
      <c r="H15" s="32" t="s">
        <v>55</v>
      </c>
      <c r="I15" s="202" t="s">
        <v>151</v>
      </c>
      <c r="J15" s="32"/>
    </row>
    <row r="16" spans="1:10" ht="14.25" customHeight="1">
      <c r="A16" s="306"/>
      <c r="B16" s="455"/>
      <c r="C16" s="201"/>
      <c r="D16" s="109"/>
      <c r="E16" s="109"/>
      <c r="F16" s="32" t="s">
        <v>62</v>
      </c>
      <c r="G16" s="105"/>
      <c r="H16" s="32" t="s">
        <v>75</v>
      </c>
      <c r="I16" s="202" t="s">
        <v>171</v>
      </c>
      <c r="J16" s="32"/>
    </row>
    <row r="17" spans="1:10" ht="14.25" customHeight="1">
      <c r="A17" s="307" t="s">
        <v>196</v>
      </c>
      <c r="B17" s="413">
        <v>3</v>
      </c>
      <c r="C17" s="292" t="s">
        <v>170</v>
      </c>
      <c r="D17" s="182" t="s">
        <v>12</v>
      </c>
      <c r="E17" s="182" t="s">
        <v>43</v>
      </c>
      <c r="F17" s="174" t="s">
        <v>73</v>
      </c>
      <c r="G17" s="175">
        <v>93059</v>
      </c>
      <c r="H17" s="242" t="s">
        <v>55</v>
      </c>
      <c r="I17" s="176" t="s">
        <v>171</v>
      </c>
      <c r="J17" s="116"/>
    </row>
    <row r="18" spans="1:10" ht="14.25" customHeight="1">
      <c r="A18" s="308"/>
      <c r="B18" s="414"/>
      <c r="C18" s="183" t="s">
        <v>169</v>
      </c>
      <c r="D18" s="184"/>
      <c r="E18" s="184"/>
      <c r="F18" s="179" t="s">
        <v>64</v>
      </c>
      <c r="G18" s="180"/>
      <c r="H18" s="179" t="s">
        <v>76</v>
      </c>
      <c r="I18" s="181"/>
      <c r="J18" s="112"/>
    </row>
    <row r="19" spans="1:10" ht="14.25" customHeight="1">
      <c r="A19" s="305" t="s">
        <v>197</v>
      </c>
      <c r="B19" s="413">
        <v>3</v>
      </c>
      <c r="C19" s="203" t="s">
        <v>59</v>
      </c>
      <c r="D19" s="150">
        <v>0.5416666666666666</v>
      </c>
      <c r="E19" s="150">
        <v>0.5729166666666666</v>
      </c>
      <c r="F19" s="151" t="s">
        <v>184</v>
      </c>
      <c r="G19" s="152">
        <v>93059</v>
      </c>
      <c r="H19" s="171" t="s">
        <v>55</v>
      </c>
      <c r="I19" s="202" t="s">
        <v>151</v>
      </c>
      <c r="J19" s="32"/>
    </row>
    <row r="20" spans="1:10" ht="14.25" customHeight="1">
      <c r="A20" s="306"/>
      <c r="B20" s="414"/>
      <c r="C20" s="205" t="s">
        <v>230</v>
      </c>
      <c r="D20" s="150"/>
      <c r="E20" s="150"/>
      <c r="F20" s="151" t="s">
        <v>66</v>
      </c>
      <c r="G20" s="152"/>
      <c r="H20" s="154" t="s">
        <v>183</v>
      </c>
      <c r="I20" s="202" t="s">
        <v>171</v>
      </c>
      <c r="J20" s="32"/>
    </row>
    <row r="21" spans="1:10" ht="14.25" customHeight="1">
      <c r="A21" s="305" t="s">
        <v>197</v>
      </c>
      <c r="B21" s="413">
        <v>3</v>
      </c>
      <c r="C21" s="203" t="s">
        <v>59</v>
      </c>
      <c r="D21" s="150">
        <v>0.6041666666666666</v>
      </c>
      <c r="E21" s="150">
        <v>0.6354166666666666</v>
      </c>
      <c r="F21" s="151" t="s">
        <v>184</v>
      </c>
      <c r="G21" s="152">
        <v>93059</v>
      </c>
      <c r="H21" s="171" t="s">
        <v>55</v>
      </c>
      <c r="I21" s="202" t="s">
        <v>151</v>
      </c>
      <c r="J21" s="32"/>
    </row>
    <row r="22" spans="1:10" ht="14.25" customHeight="1">
      <c r="A22" s="306"/>
      <c r="B22" s="414"/>
      <c r="C22" s="205" t="s">
        <v>177</v>
      </c>
      <c r="D22" s="150"/>
      <c r="E22" s="150"/>
      <c r="F22" s="151" t="s">
        <v>66</v>
      </c>
      <c r="G22" s="152"/>
      <c r="H22" s="154" t="s">
        <v>183</v>
      </c>
      <c r="I22" s="202" t="s">
        <v>171</v>
      </c>
      <c r="J22" s="32"/>
    </row>
    <row r="23" spans="1:10" ht="14.25" customHeight="1">
      <c r="A23" s="305" t="s">
        <v>197</v>
      </c>
      <c r="B23" s="413">
        <v>3</v>
      </c>
      <c r="C23" s="186" t="s">
        <v>59</v>
      </c>
      <c r="D23" s="187">
        <v>0.6354166666666666</v>
      </c>
      <c r="E23" s="187">
        <v>0.6666666666666666</v>
      </c>
      <c r="F23" s="188" t="s">
        <v>184</v>
      </c>
      <c r="G23" s="189">
        <v>93059</v>
      </c>
      <c r="H23" s="190" t="s">
        <v>55</v>
      </c>
      <c r="I23" s="176" t="s">
        <v>151</v>
      </c>
      <c r="J23" s="32"/>
    </row>
    <row r="24" spans="1:10" ht="14.25" customHeight="1">
      <c r="A24" s="306"/>
      <c r="B24" s="414"/>
      <c r="C24" s="194" t="s">
        <v>68</v>
      </c>
      <c r="D24" s="195"/>
      <c r="E24" s="196"/>
      <c r="F24" s="191" t="s">
        <v>66</v>
      </c>
      <c r="G24" s="192"/>
      <c r="H24" s="193" t="s">
        <v>183</v>
      </c>
      <c r="I24" s="202" t="s">
        <v>171</v>
      </c>
      <c r="J24" s="32"/>
    </row>
    <row r="25" spans="1:10" ht="14.25" customHeight="1">
      <c r="A25" s="305" t="s">
        <v>197</v>
      </c>
      <c r="B25" s="413">
        <v>3</v>
      </c>
      <c r="C25" s="201" t="s">
        <v>209</v>
      </c>
      <c r="D25" s="109">
        <v>0.7708333333333334</v>
      </c>
      <c r="E25" s="109" t="s">
        <v>46</v>
      </c>
      <c r="F25" s="32" t="s">
        <v>63</v>
      </c>
      <c r="G25" s="105">
        <v>93051</v>
      </c>
      <c r="H25" s="32" t="s">
        <v>55</v>
      </c>
      <c r="I25" s="202" t="s">
        <v>168</v>
      </c>
      <c r="J25" s="32"/>
    </row>
    <row r="26" spans="1:10" ht="14.25" customHeight="1">
      <c r="A26" s="306"/>
      <c r="B26" s="414"/>
      <c r="C26" s="452" t="s">
        <v>52</v>
      </c>
      <c r="D26" s="453"/>
      <c r="E26" s="109"/>
      <c r="F26" s="32" t="s">
        <v>64</v>
      </c>
      <c r="G26" s="105"/>
      <c r="H26" s="32" t="s">
        <v>78</v>
      </c>
      <c r="I26" s="202" t="s">
        <v>149</v>
      </c>
      <c r="J26" s="32"/>
    </row>
    <row r="27" spans="1:10" ht="14.25" customHeight="1">
      <c r="A27" s="305" t="s">
        <v>198</v>
      </c>
      <c r="B27" s="413">
        <v>3</v>
      </c>
      <c r="C27" s="197" t="s">
        <v>54</v>
      </c>
      <c r="D27" s="173">
        <v>0.6458333333333334</v>
      </c>
      <c r="E27" s="173" t="s">
        <v>39</v>
      </c>
      <c r="F27" s="198" t="s">
        <v>141</v>
      </c>
      <c r="G27" s="175">
        <v>93051</v>
      </c>
      <c r="H27" s="198" t="s">
        <v>55</v>
      </c>
      <c r="I27" s="176" t="s">
        <v>150</v>
      </c>
      <c r="J27" s="106"/>
    </row>
    <row r="28" spans="1:10" ht="14.25" customHeight="1">
      <c r="A28" s="309"/>
      <c r="B28" s="458"/>
      <c r="C28" s="199"/>
      <c r="D28" s="178"/>
      <c r="E28" s="178"/>
      <c r="F28" s="200" t="s">
        <v>64</v>
      </c>
      <c r="G28" s="180"/>
      <c r="H28" s="200" t="s">
        <v>6</v>
      </c>
      <c r="I28" s="181" t="s">
        <v>168</v>
      </c>
      <c r="J28" s="106"/>
    </row>
    <row r="29" spans="1:10" ht="6.75" customHeight="1">
      <c r="A29" s="310"/>
      <c r="B29" s="311"/>
      <c r="C29" s="32"/>
      <c r="D29" s="103"/>
      <c r="E29" s="103"/>
      <c r="F29" s="32"/>
      <c r="G29" s="104"/>
      <c r="H29" s="32"/>
      <c r="I29" s="32"/>
      <c r="J29" s="102"/>
    </row>
    <row r="30" spans="1:10" ht="17.25">
      <c r="A30" s="312"/>
      <c r="B30" s="313"/>
      <c r="C30" s="423" t="s">
        <v>220</v>
      </c>
      <c r="D30" s="424"/>
      <c r="E30" s="424"/>
      <c r="F30" s="424"/>
      <c r="G30" s="424"/>
      <c r="H30" s="424"/>
      <c r="I30" s="425"/>
      <c r="J30" s="132"/>
    </row>
    <row r="31" spans="1:10" ht="14.25" customHeight="1">
      <c r="A31" s="314" t="s">
        <v>199</v>
      </c>
      <c r="B31" s="421">
        <v>2</v>
      </c>
      <c r="C31" s="136" t="s">
        <v>57</v>
      </c>
      <c r="D31" s="137">
        <v>0.375</v>
      </c>
      <c r="E31" s="137" t="s">
        <v>16</v>
      </c>
      <c r="F31" s="138" t="s">
        <v>73</v>
      </c>
      <c r="G31" s="139">
        <v>93059</v>
      </c>
      <c r="H31" s="146" t="s">
        <v>55</v>
      </c>
      <c r="I31" s="140" t="s">
        <v>168</v>
      </c>
      <c r="J31" s="33"/>
    </row>
    <row r="32" spans="1:10" ht="14.25" customHeight="1">
      <c r="A32" s="315"/>
      <c r="B32" s="436"/>
      <c r="C32" s="141"/>
      <c r="D32" s="142"/>
      <c r="E32" s="142"/>
      <c r="F32" s="143" t="s">
        <v>64</v>
      </c>
      <c r="G32" s="144"/>
      <c r="H32" s="143" t="s">
        <v>76</v>
      </c>
      <c r="I32" s="145" t="s">
        <v>149</v>
      </c>
      <c r="J32" s="33"/>
    </row>
    <row r="33" spans="1:10" ht="14.25" customHeight="1">
      <c r="A33" s="314" t="s">
        <v>199</v>
      </c>
      <c r="B33" s="421">
        <v>2</v>
      </c>
      <c r="C33" s="147" t="s">
        <v>74</v>
      </c>
      <c r="D33" s="109" t="s">
        <v>33</v>
      </c>
      <c r="E33" s="109" t="s">
        <v>36</v>
      </c>
      <c r="F33" s="32" t="s">
        <v>73</v>
      </c>
      <c r="G33" s="105">
        <v>93059</v>
      </c>
      <c r="H33" s="33" t="s">
        <v>55</v>
      </c>
      <c r="I33" s="148" t="s">
        <v>174</v>
      </c>
      <c r="J33" s="33"/>
    </row>
    <row r="34" spans="1:10" ht="14.25" customHeight="1">
      <c r="A34" s="315"/>
      <c r="B34" s="436"/>
      <c r="C34" s="147" t="s">
        <v>57</v>
      </c>
      <c r="D34" s="109"/>
      <c r="E34" s="109"/>
      <c r="F34" s="32" t="s">
        <v>64</v>
      </c>
      <c r="G34" s="105"/>
      <c r="H34" s="32" t="s">
        <v>76</v>
      </c>
      <c r="I34" s="148" t="s">
        <v>153</v>
      </c>
      <c r="J34" s="33"/>
    </row>
    <row r="35" spans="1:10" ht="14.25" customHeight="1">
      <c r="A35" s="314" t="s">
        <v>199</v>
      </c>
      <c r="B35" s="421">
        <v>2</v>
      </c>
      <c r="C35" s="136" t="s">
        <v>67</v>
      </c>
      <c r="D35" s="137" t="s">
        <v>12</v>
      </c>
      <c r="E35" s="137" t="s">
        <v>43</v>
      </c>
      <c r="F35" s="138" t="s">
        <v>70</v>
      </c>
      <c r="G35" s="139">
        <v>93049</v>
      </c>
      <c r="H35" s="146" t="s">
        <v>55</v>
      </c>
      <c r="I35" s="140" t="s">
        <v>151</v>
      </c>
      <c r="J35" s="33"/>
    </row>
    <row r="36" spans="1:10" ht="14.25" customHeight="1">
      <c r="A36" s="315"/>
      <c r="B36" s="436"/>
      <c r="C36" s="141"/>
      <c r="D36" s="142"/>
      <c r="E36" s="142"/>
      <c r="F36" s="143" t="s">
        <v>71</v>
      </c>
      <c r="G36" s="144"/>
      <c r="H36" s="143" t="s">
        <v>77</v>
      </c>
      <c r="I36" s="145" t="s">
        <v>174</v>
      </c>
      <c r="J36" s="33"/>
    </row>
    <row r="37" spans="1:10" ht="14.25" customHeight="1">
      <c r="A37" s="314" t="s">
        <v>200</v>
      </c>
      <c r="B37" s="413">
        <v>3</v>
      </c>
      <c r="C37" s="149" t="s">
        <v>59</v>
      </c>
      <c r="D37" s="150">
        <v>0.5833333333333334</v>
      </c>
      <c r="E37" s="150">
        <v>0.6145833333333334</v>
      </c>
      <c r="F37" s="151" t="s">
        <v>184</v>
      </c>
      <c r="G37" s="152">
        <v>93059</v>
      </c>
      <c r="H37" s="151" t="s">
        <v>55</v>
      </c>
      <c r="I37" s="148" t="s">
        <v>150</v>
      </c>
      <c r="J37" s="33"/>
    </row>
    <row r="38" spans="1:10" ht="14.25" customHeight="1">
      <c r="A38" s="316"/>
      <c r="B38" s="414"/>
      <c r="C38" s="153" t="s">
        <v>57</v>
      </c>
      <c r="D38" s="151"/>
      <c r="E38" s="151"/>
      <c r="F38" s="151" t="s">
        <v>66</v>
      </c>
      <c r="G38" s="152"/>
      <c r="H38" s="154" t="s">
        <v>183</v>
      </c>
      <c r="I38" s="148" t="s">
        <v>153</v>
      </c>
      <c r="J38" s="33"/>
    </row>
    <row r="39" spans="1:10" ht="14.25" customHeight="1">
      <c r="A39" s="314" t="s">
        <v>200</v>
      </c>
      <c r="B39" s="413">
        <v>3</v>
      </c>
      <c r="C39" s="155" t="s">
        <v>59</v>
      </c>
      <c r="D39" s="156">
        <v>0.6145833333333334</v>
      </c>
      <c r="E39" s="156">
        <v>0.6458333333333334</v>
      </c>
      <c r="F39" s="157" t="s">
        <v>184</v>
      </c>
      <c r="G39" s="158">
        <v>93059</v>
      </c>
      <c r="H39" s="159" t="s">
        <v>55</v>
      </c>
      <c r="I39" s="140" t="s">
        <v>150</v>
      </c>
      <c r="J39" s="33"/>
    </row>
    <row r="40" spans="1:10" ht="14.25" customHeight="1">
      <c r="A40" s="316"/>
      <c r="B40" s="414"/>
      <c r="C40" s="160" t="s">
        <v>57</v>
      </c>
      <c r="D40" s="161"/>
      <c r="E40" s="161"/>
      <c r="F40" s="161" t="s">
        <v>66</v>
      </c>
      <c r="G40" s="162"/>
      <c r="H40" s="163" t="s">
        <v>183</v>
      </c>
      <c r="I40" s="145" t="s">
        <v>153</v>
      </c>
      <c r="J40" s="33"/>
    </row>
    <row r="41" spans="1:10" ht="14.25" customHeight="1">
      <c r="A41" s="314" t="s">
        <v>200</v>
      </c>
      <c r="B41" s="413">
        <v>3</v>
      </c>
      <c r="C41" s="155" t="s">
        <v>59</v>
      </c>
      <c r="D41" s="156">
        <v>0.6770833333333334</v>
      </c>
      <c r="E41" s="156">
        <v>0.7083333333333334</v>
      </c>
      <c r="F41" s="157" t="s">
        <v>184</v>
      </c>
      <c r="G41" s="158">
        <v>93059</v>
      </c>
      <c r="H41" s="159" t="s">
        <v>55</v>
      </c>
      <c r="I41" s="140" t="s">
        <v>150</v>
      </c>
      <c r="J41" s="32"/>
    </row>
    <row r="42" spans="1:10" ht="14.25" customHeight="1">
      <c r="A42" s="316"/>
      <c r="B42" s="414"/>
      <c r="C42" s="160" t="s">
        <v>57</v>
      </c>
      <c r="D42" s="398"/>
      <c r="E42" s="398"/>
      <c r="F42" s="161" t="s">
        <v>66</v>
      </c>
      <c r="G42" s="162"/>
      <c r="H42" s="399" t="s">
        <v>183</v>
      </c>
      <c r="I42" s="145" t="s">
        <v>153</v>
      </c>
      <c r="J42" s="105"/>
    </row>
    <row r="43" spans="1:10" ht="14.25" customHeight="1">
      <c r="A43" s="314" t="s">
        <v>201</v>
      </c>
      <c r="B43" s="413">
        <v>3</v>
      </c>
      <c r="C43" s="147" t="s">
        <v>228</v>
      </c>
      <c r="D43" s="109">
        <v>0.6875</v>
      </c>
      <c r="E43" s="109" t="s">
        <v>12</v>
      </c>
      <c r="F43" s="32" t="s">
        <v>73</v>
      </c>
      <c r="G43" s="105">
        <v>93059</v>
      </c>
      <c r="H43" s="33" t="s">
        <v>55</v>
      </c>
      <c r="I43" s="148" t="s">
        <v>171</v>
      </c>
      <c r="J43" s="33"/>
    </row>
    <row r="44" spans="1:10" ht="14.25" customHeight="1">
      <c r="A44" s="314"/>
      <c r="B44" s="414"/>
      <c r="C44" s="147" t="s">
        <v>224</v>
      </c>
      <c r="D44" s="109"/>
      <c r="E44" s="109"/>
      <c r="F44" s="32" t="s">
        <v>64</v>
      </c>
      <c r="G44" s="105"/>
      <c r="H44" s="32" t="s">
        <v>76</v>
      </c>
      <c r="I44" s="148"/>
      <c r="J44" s="33"/>
    </row>
    <row r="45" spans="1:10" ht="11.25" customHeight="1">
      <c r="A45" s="310"/>
      <c r="B45" s="345"/>
      <c r="C45" s="106"/>
      <c r="D45" s="109"/>
      <c r="E45" s="109"/>
      <c r="F45" s="106"/>
      <c r="G45" s="105"/>
      <c r="H45" s="106"/>
      <c r="I45" s="106"/>
      <c r="J45" s="33"/>
    </row>
    <row r="46" spans="1:10" ht="15">
      <c r="A46" s="347" t="s">
        <v>89</v>
      </c>
      <c r="B46" s="348"/>
      <c r="C46" s="349" t="s">
        <v>88</v>
      </c>
      <c r="D46" s="350" t="s">
        <v>81</v>
      </c>
      <c r="E46" s="350" t="s">
        <v>82</v>
      </c>
      <c r="F46" s="349" t="s">
        <v>72</v>
      </c>
      <c r="G46" s="351" t="s">
        <v>65</v>
      </c>
      <c r="H46" s="349" t="s">
        <v>79</v>
      </c>
      <c r="I46" s="349" t="s">
        <v>152</v>
      </c>
      <c r="J46" s="29"/>
    </row>
    <row r="47" spans="1:10" ht="14.25" customHeight="1">
      <c r="A47" s="317" t="s">
        <v>203</v>
      </c>
      <c r="B47" s="456">
        <v>2</v>
      </c>
      <c r="C47" s="207" t="s">
        <v>59</v>
      </c>
      <c r="D47" s="208">
        <v>0.5520833333333334</v>
      </c>
      <c r="E47" s="208">
        <v>0.5833333333333334</v>
      </c>
      <c r="F47" s="209" t="s">
        <v>184</v>
      </c>
      <c r="G47" s="210">
        <v>93059</v>
      </c>
      <c r="H47" s="209" t="s">
        <v>55</v>
      </c>
      <c r="I47" s="218" t="s">
        <v>157</v>
      </c>
      <c r="J47" s="33"/>
    </row>
    <row r="48" spans="1:10" ht="14.25" customHeight="1">
      <c r="A48" s="318"/>
      <c r="B48" s="436"/>
      <c r="C48" s="211" t="s">
        <v>143</v>
      </c>
      <c r="D48" s="212"/>
      <c r="E48" s="212"/>
      <c r="F48" s="212" t="s">
        <v>66</v>
      </c>
      <c r="G48" s="213"/>
      <c r="H48" s="214" t="s">
        <v>183</v>
      </c>
      <c r="I48" s="221" t="s">
        <v>153</v>
      </c>
      <c r="J48" s="33"/>
    </row>
    <row r="49" spans="1:10" ht="14.25" customHeight="1">
      <c r="A49" s="317" t="s">
        <v>201</v>
      </c>
      <c r="B49" s="456">
        <v>2</v>
      </c>
      <c r="C49" s="215" t="s">
        <v>227</v>
      </c>
      <c r="D49" s="216">
        <v>0.65625</v>
      </c>
      <c r="E49" s="216" t="s">
        <v>11</v>
      </c>
      <c r="F49" s="217" t="s">
        <v>73</v>
      </c>
      <c r="G49" s="374">
        <v>93059</v>
      </c>
      <c r="H49" s="375" t="s">
        <v>55</v>
      </c>
      <c r="I49" s="218" t="s">
        <v>229</v>
      </c>
      <c r="J49" s="33"/>
    </row>
    <row r="50" spans="1:10" ht="14.25" customHeight="1">
      <c r="A50" s="400"/>
      <c r="B50" s="457"/>
      <c r="C50" s="219" t="s">
        <v>225</v>
      </c>
      <c r="D50" s="220"/>
      <c r="E50" s="220"/>
      <c r="F50" s="376" t="s">
        <v>64</v>
      </c>
      <c r="G50" s="377"/>
      <c r="H50" s="376" t="s">
        <v>76</v>
      </c>
      <c r="I50" s="221"/>
      <c r="J50" s="33"/>
    </row>
    <row r="51" spans="1:10" ht="14.25" customHeight="1">
      <c r="A51" s="401" t="s">
        <v>197</v>
      </c>
      <c r="B51" s="459">
        <v>3</v>
      </c>
      <c r="C51" s="378" t="s">
        <v>59</v>
      </c>
      <c r="D51" s="379">
        <v>0.5729166666666666</v>
      </c>
      <c r="E51" s="379">
        <v>0.6041666666666666</v>
      </c>
      <c r="F51" s="380" t="s">
        <v>184</v>
      </c>
      <c r="G51" s="381">
        <v>93059</v>
      </c>
      <c r="H51" s="382" t="s">
        <v>55</v>
      </c>
      <c r="I51" s="218" t="s">
        <v>151</v>
      </c>
      <c r="J51" s="32"/>
    </row>
    <row r="52" spans="1:10" ht="14.25" customHeight="1">
      <c r="A52" s="402"/>
      <c r="B52" s="460"/>
      <c r="C52" s="430" t="s">
        <v>143</v>
      </c>
      <c r="D52" s="431"/>
      <c r="E52" s="431"/>
      <c r="F52" s="383" t="s">
        <v>66</v>
      </c>
      <c r="G52" s="384"/>
      <c r="H52" s="385" t="s">
        <v>183</v>
      </c>
      <c r="I52" s="221" t="s">
        <v>171</v>
      </c>
      <c r="J52" s="32"/>
    </row>
    <row r="53" spans="1:10" ht="14.25" customHeight="1">
      <c r="A53" s="403" t="s">
        <v>202</v>
      </c>
      <c r="B53" s="463">
        <v>2</v>
      </c>
      <c r="C53" s="386" t="s">
        <v>67</v>
      </c>
      <c r="D53" s="216" t="s">
        <v>31</v>
      </c>
      <c r="E53" s="216" t="s">
        <v>33</v>
      </c>
      <c r="F53" s="387" t="s">
        <v>70</v>
      </c>
      <c r="G53" s="374">
        <v>93049</v>
      </c>
      <c r="H53" s="388" t="s">
        <v>55</v>
      </c>
      <c r="I53" s="389" t="s">
        <v>150</v>
      </c>
      <c r="J53" s="33"/>
    </row>
    <row r="54" spans="1:10" ht="14.25" customHeight="1">
      <c r="A54" s="404"/>
      <c r="B54" s="464"/>
      <c r="C54" s="390"/>
      <c r="D54" s="220"/>
      <c r="E54" s="220"/>
      <c r="F54" s="391" t="s">
        <v>71</v>
      </c>
      <c r="G54" s="377"/>
      <c r="H54" s="391" t="s">
        <v>77</v>
      </c>
      <c r="I54" s="392" t="s">
        <v>174</v>
      </c>
      <c r="J54" s="33"/>
    </row>
    <row r="55" ht="6.75" customHeight="1"/>
    <row r="56" spans="1:10" ht="17.25">
      <c r="A56" s="322"/>
      <c r="B56" s="323"/>
      <c r="C56" s="446" t="s">
        <v>219</v>
      </c>
      <c r="D56" s="447"/>
      <c r="E56" s="447"/>
      <c r="F56" s="447"/>
      <c r="G56" s="447"/>
      <c r="H56" s="447"/>
      <c r="I56" s="448"/>
      <c r="J56" s="113"/>
    </row>
    <row r="57" spans="1:10" ht="17.25">
      <c r="A57" s="352" t="s">
        <v>203</v>
      </c>
      <c r="B57" s="413">
        <v>3</v>
      </c>
      <c r="C57" s="396" t="s">
        <v>215</v>
      </c>
      <c r="D57" s="224">
        <v>0.75</v>
      </c>
      <c r="E57" s="224">
        <v>0.7916666666666666</v>
      </c>
      <c r="F57" s="225" t="s">
        <v>73</v>
      </c>
      <c r="G57" s="226">
        <v>93059</v>
      </c>
      <c r="H57" s="227" t="s">
        <v>55</v>
      </c>
      <c r="I57" s="228" t="s">
        <v>157</v>
      </c>
      <c r="J57" s="113"/>
    </row>
    <row r="58" spans="1:10" ht="17.25">
      <c r="A58" s="327"/>
      <c r="B58" s="414"/>
      <c r="C58" s="397" t="s">
        <v>214</v>
      </c>
      <c r="D58" s="230"/>
      <c r="E58" s="230"/>
      <c r="F58" s="231" t="s">
        <v>64</v>
      </c>
      <c r="G58" s="232"/>
      <c r="H58" s="231" t="s">
        <v>76</v>
      </c>
      <c r="I58" s="233"/>
      <c r="J58" s="113"/>
    </row>
    <row r="59" spans="1:10" ht="14.25" customHeight="1">
      <c r="A59" s="324" t="s">
        <v>205</v>
      </c>
      <c r="B59" s="465">
        <v>3</v>
      </c>
      <c r="C59" s="355" t="s">
        <v>186</v>
      </c>
      <c r="D59" s="356" t="s">
        <v>10</v>
      </c>
      <c r="E59" s="356" t="s">
        <v>11</v>
      </c>
      <c r="F59" s="225" t="s">
        <v>187</v>
      </c>
      <c r="G59" s="226">
        <v>93049</v>
      </c>
      <c r="H59" s="225" t="s">
        <v>55</v>
      </c>
      <c r="I59" s="295" t="s">
        <v>188</v>
      </c>
      <c r="J59" s="32"/>
    </row>
    <row r="60" spans="1:10" ht="14.25" customHeight="1">
      <c r="A60" s="325"/>
      <c r="B60" s="414"/>
      <c r="C60" s="428" t="s">
        <v>231</v>
      </c>
      <c r="D60" s="429"/>
      <c r="E60" s="429"/>
      <c r="F60" s="231"/>
      <c r="G60" s="232"/>
      <c r="H60" s="357" t="s">
        <v>189</v>
      </c>
      <c r="I60" s="296"/>
      <c r="J60" s="32"/>
    </row>
    <row r="61" spans="1:10" ht="14.25" customHeight="1">
      <c r="A61" s="326" t="s">
        <v>197</v>
      </c>
      <c r="B61" s="419">
        <v>5</v>
      </c>
      <c r="C61" s="234" t="s">
        <v>59</v>
      </c>
      <c r="D61" s="150">
        <v>0.6666666666666666</v>
      </c>
      <c r="E61" s="150" t="s">
        <v>38</v>
      </c>
      <c r="F61" s="151" t="s">
        <v>184</v>
      </c>
      <c r="G61" s="152">
        <v>93059</v>
      </c>
      <c r="H61" s="151" t="s">
        <v>55</v>
      </c>
      <c r="I61" s="297" t="s">
        <v>151</v>
      </c>
      <c r="J61" s="32"/>
    </row>
    <row r="62" spans="1:10" ht="14.25" customHeight="1">
      <c r="A62" s="325"/>
      <c r="B62" s="420"/>
      <c r="C62" s="235" t="s">
        <v>185</v>
      </c>
      <c r="D62" s="222"/>
      <c r="E62" s="222"/>
      <c r="F62" s="151" t="s">
        <v>66</v>
      </c>
      <c r="G62" s="152"/>
      <c r="H62" s="154" t="s">
        <v>183</v>
      </c>
      <c r="I62" s="297" t="s">
        <v>168</v>
      </c>
      <c r="J62" s="32"/>
    </row>
    <row r="63" spans="1:10" ht="14.25" customHeight="1">
      <c r="A63" s="324" t="s">
        <v>204</v>
      </c>
      <c r="B63" s="419">
        <v>5</v>
      </c>
      <c r="C63" s="223"/>
      <c r="D63" s="224">
        <v>0.7916666666666666</v>
      </c>
      <c r="E63" s="224">
        <v>0.8333333333333334</v>
      </c>
      <c r="F63" s="225" t="s">
        <v>73</v>
      </c>
      <c r="G63" s="226">
        <v>93059</v>
      </c>
      <c r="H63" s="227" t="s">
        <v>55</v>
      </c>
      <c r="I63" s="228" t="s">
        <v>171</v>
      </c>
      <c r="J63" s="112"/>
    </row>
    <row r="64" spans="1:10" ht="14.25" customHeight="1">
      <c r="A64" s="327"/>
      <c r="B64" s="420"/>
      <c r="C64" s="229"/>
      <c r="D64" s="230"/>
      <c r="E64" s="230"/>
      <c r="F64" s="231" t="s">
        <v>64</v>
      </c>
      <c r="G64" s="232"/>
      <c r="H64" s="231" t="s">
        <v>76</v>
      </c>
      <c r="I64" s="233"/>
      <c r="J64" s="112"/>
    </row>
    <row r="65" spans="1:10" ht="14.25" customHeight="1">
      <c r="A65" s="324" t="s">
        <v>204</v>
      </c>
      <c r="B65" s="461">
        <v>4</v>
      </c>
      <c r="C65" s="236" t="s">
        <v>172</v>
      </c>
      <c r="D65" s="115">
        <v>0.8333333333333334</v>
      </c>
      <c r="E65" s="115">
        <v>0.875</v>
      </c>
      <c r="F65" s="32" t="s">
        <v>73</v>
      </c>
      <c r="G65" s="105">
        <v>93059</v>
      </c>
      <c r="H65" s="33" t="s">
        <v>55</v>
      </c>
      <c r="I65" s="237" t="s">
        <v>171</v>
      </c>
      <c r="J65" s="112"/>
    </row>
    <row r="66" spans="1:10" ht="14.25" customHeight="1">
      <c r="A66" s="328"/>
      <c r="B66" s="468"/>
      <c r="C66" s="432" t="s">
        <v>173</v>
      </c>
      <c r="D66" s="433"/>
      <c r="E66" s="433"/>
      <c r="F66" s="231" t="s">
        <v>64</v>
      </c>
      <c r="G66" s="232"/>
      <c r="H66" s="231" t="s">
        <v>76</v>
      </c>
      <c r="I66" s="233"/>
      <c r="J66" s="112"/>
    </row>
    <row r="67" spans="1:10" ht="6.75" customHeight="1">
      <c r="A67" s="310"/>
      <c r="B67" s="311"/>
      <c r="C67" s="33"/>
      <c r="D67" s="33"/>
      <c r="E67" s="33"/>
      <c r="F67" s="32"/>
      <c r="G67" s="105"/>
      <c r="H67" s="32"/>
      <c r="I67" s="33"/>
      <c r="J67" s="112"/>
    </row>
    <row r="68" spans="1:10" ht="17.25">
      <c r="A68" s="329"/>
      <c r="B68" s="330"/>
      <c r="C68" s="449" t="s">
        <v>216</v>
      </c>
      <c r="D68" s="450"/>
      <c r="E68" s="450"/>
      <c r="F68" s="450"/>
      <c r="G68" s="450"/>
      <c r="H68" s="450"/>
      <c r="I68" s="451"/>
      <c r="J68" s="31"/>
    </row>
    <row r="69" spans="1:10" ht="14.25" customHeight="1">
      <c r="A69" s="307" t="s">
        <v>206</v>
      </c>
      <c r="B69" s="421">
        <v>2</v>
      </c>
      <c r="C69" s="240" t="s">
        <v>57</v>
      </c>
      <c r="D69" s="241">
        <v>0.4583333333333333</v>
      </c>
      <c r="E69" s="241">
        <v>0.5</v>
      </c>
      <c r="F69" s="242" t="s">
        <v>90</v>
      </c>
      <c r="G69" s="243">
        <v>93333</v>
      </c>
      <c r="H69" s="244" t="s">
        <v>87</v>
      </c>
      <c r="I69" s="245" t="s">
        <v>132</v>
      </c>
      <c r="J69" s="23"/>
    </row>
    <row r="70" spans="1:10" ht="14.25" customHeight="1">
      <c r="A70" s="331"/>
      <c r="B70" s="436"/>
      <c r="C70" s="183"/>
      <c r="D70" s="184"/>
      <c r="E70" s="184"/>
      <c r="F70" s="184" t="s">
        <v>62</v>
      </c>
      <c r="G70" s="246"/>
      <c r="H70" s="247" t="s">
        <v>91</v>
      </c>
      <c r="I70" s="185" t="s">
        <v>171</v>
      </c>
      <c r="J70" s="30"/>
    </row>
    <row r="71" spans="1:10" ht="14.25" customHeight="1">
      <c r="A71" s="307" t="s">
        <v>200</v>
      </c>
      <c r="B71" s="413">
        <v>3</v>
      </c>
      <c r="C71" s="254" t="s">
        <v>57</v>
      </c>
      <c r="D71" s="115">
        <v>0.5833333333333334</v>
      </c>
      <c r="E71" s="115">
        <v>0.625</v>
      </c>
      <c r="F71" s="33" t="s">
        <v>90</v>
      </c>
      <c r="G71" s="108">
        <v>93333</v>
      </c>
      <c r="H71" s="114" t="s">
        <v>87</v>
      </c>
      <c r="I71" s="255" t="s">
        <v>168</v>
      </c>
      <c r="J71" s="23"/>
    </row>
    <row r="72" spans="1:10" ht="14.25" customHeight="1">
      <c r="A72" s="331"/>
      <c r="B72" s="414"/>
      <c r="C72" s="254"/>
      <c r="D72" s="33"/>
      <c r="E72" s="33"/>
      <c r="F72" s="33" t="s">
        <v>62</v>
      </c>
      <c r="G72" s="108"/>
      <c r="H72" s="110" t="s">
        <v>91</v>
      </c>
      <c r="I72" s="255" t="s">
        <v>210</v>
      </c>
      <c r="J72" s="30"/>
    </row>
    <row r="73" spans="1:10" ht="14.25" customHeight="1">
      <c r="A73" s="307" t="s">
        <v>203</v>
      </c>
      <c r="B73" s="413">
        <v>3</v>
      </c>
      <c r="C73" s="172" t="s">
        <v>57</v>
      </c>
      <c r="D73" s="173">
        <v>0.6666666666666666</v>
      </c>
      <c r="E73" s="173">
        <v>0.7083333333333334</v>
      </c>
      <c r="F73" s="174" t="s">
        <v>86</v>
      </c>
      <c r="G73" s="175">
        <v>93326</v>
      </c>
      <c r="H73" s="248" t="s">
        <v>84</v>
      </c>
      <c r="I73" s="176" t="s">
        <v>168</v>
      </c>
      <c r="J73" s="25"/>
    </row>
    <row r="74" spans="1:10" ht="14.25" customHeight="1">
      <c r="A74" s="331"/>
      <c r="B74" s="414"/>
      <c r="C74" s="177"/>
      <c r="D74" s="178"/>
      <c r="E74" s="178"/>
      <c r="F74" s="179" t="s">
        <v>64</v>
      </c>
      <c r="G74" s="180"/>
      <c r="H74" s="184" t="s">
        <v>85</v>
      </c>
      <c r="I74" s="185" t="s">
        <v>210</v>
      </c>
      <c r="J74" s="30"/>
    </row>
    <row r="75" spans="1:10" ht="14.25" customHeight="1">
      <c r="A75" s="307" t="s">
        <v>200</v>
      </c>
      <c r="B75" s="461">
        <v>4</v>
      </c>
      <c r="C75" s="201" t="s">
        <v>54</v>
      </c>
      <c r="D75" s="109">
        <v>0.7083333333333334</v>
      </c>
      <c r="E75" s="109">
        <v>0.75</v>
      </c>
      <c r="F75" s="32" t="s">
        <v>86</v>
      </c>
      <c r="G75" s="105">
        <v>93326</v>
      </c>
      <c r="H75" s="111" t="s">
        <v>84</v>
      </c>
      <c r="I75" s="202" t="s">
        <v>168</v>
      </c>
      <c r="J75" s="25"/>
    </row>
    <row r="76" spans="1:10" ht="14.25" customHeight="1">
      <c r="A76" s="331"/>
      <c r="B76" s="462"/>
      <c r="C76" s="201"/>
      <c r="D76" s="109"/>
      <c r="E76" s="109"/>
      <c r="F76" s="32" t="s">
        <v>64</v>
      </c>
      <c r="G76" s="105"/>
      <c r="H76" s="33" t="s">
        <v>85</v>
      </c>
      <c r="I76" s="255" t="s">
        <v>210</v>
      </c>
      <c r="J76" s="30"/>
    </row>
    <row r="77" spans="1:9" ht="14.25" customHeight="1">
      <c r="A77" s="307" t="s">
        <v>200</v>
      </c>
      <c r="B77" s="413">
        <v>3</v>
      </c>
      <c r="C77" s="172" t="s">
        <v>53</v>
      </c>
      <c r="D77" s="173">
        <v>0.75</v>
      </c>
      <c r="E77" s="173">
        <v>0.7916666666666666</v>
      </c>
      <c r="F77" s="174" t="s">
        <v>86</v>
      </c>
      <c r="G77" s="175">
        <v>93326</v>
      </c>
      <c r="H77" s="248" t="s">
        <v>84</v>
      </c>
      <c r="I77" s="176" t="s">
        <v>168</v>
      </c>
    </row>
    <row r="78" spans="1:10" ht="14.25" customHeight="1">
      <c r="A78" s="331"/>
      <c r="B78" s="414"/>
      <c r="C78" s="177" t="s">
        <v>154</v>
      </c>
      <c r="D78" s="178"/>
      <c r="E78" s="178"/>
      <c r="F78" s="179" t="s">
        <v>64</v>
      </c>
      <c r="G78" s="180"/>
      <c r="H78" s="184" t="s">
        <v>85</v>
      </c>
      <c r="I78" s="185" t="s">
        <v>210</v>
      </c>
      <c r="J78" s="30"/>
    </row>
    <row r="79" spans="1:9" ht="14.25" customHeight="1">
      <c r="A79" s="307" t="s">
        <v>196</v>
      </c>
      <c r="B79" s="413">
        <v>3</v>
      </c>
      <c r="C79" s="203" t="s">
        <v>59</v>
      </c>
      <c r="D79" s="150">
        <v>0.7083333333333334</v>
      </c>
      <c r="E79" s="150">
        <v>0.7395833333333334</v>
      </c>
      <c r="F79" s="151" t="s">
        <v>140</v>
      </c>
      <c r="G79" s="166">
        <v>93333</v>
      </c>
      <c r="H79" s="168" t="s">
        <v>138</v>
      </c>
      <c r="I79" s="255" t="s">
        <v>222</v>
      </c>
    </row>
    <row r="80" spans="1:10" ht="14.25" customHeight="1">
      <c r="A80" s="331"/>
      <c r="B80" s="414"/>
      <c r="C80" s="204" t="s">
        <v>193</v>
      </c>
      <c r="D80" s="239"/>
      <c r="E80" s="239"/>
      <c r="F80" s="151"/>
      <c r="G80" s="166"/>
      <c r="H80" s="167" t="s">
        <v>194</v>
      </c>
      <c r="I80" s="255" t="s">
        <v>132</v>
      </c>
      <c r="J80" s="24"/>
    </row>
    <row r="81" spans="1:9" ht="14.25" customHeight="1">
      <c r="A81" s="307" t="s">
        <v>196</v>
      </c>
      <c r="B81" s="413">
        <v>3</v>
      </c>
      <c r="C81" s="186" t="s">
        <v>59</v>
      </c>
      <c r="D81" s="187">
        <v>0.75</v>
      </c>
      <c r="E81" s="187">
        <v>0.78125</v>
      </c>
      <c r="F81" s="188" t="s">
        <v>140</v>
      </c>
      <c r="G81" s="249">
        <v>93333</v>
      </c>
      <c r="H81" s="250" t="s">
        <v>138</v>
      </c>
      <c r="I81" s="245" t="s">
        <v>222</v>
      </c>
    </row>
    <row r="82" spans="1:10" ht="14.25" customHeight="1">
      <c r="A82" s="331"/>
      <c r="B82" s="414"/>
      <c r="C82" s="194" t="s">
        <v>193</v>
      </c>
      <c r="D82" s="251"/>
      <c r="E82" s="251"/>
      <c r="F82" s="191"/>
      <c r="G82" s="252"/>
      <c r="H82" s="253" t="s">
        <v>194</v>
      </c>
      <c r="I82" s="185" t="s">
        <v>132</v>
      </c>
      <c r="J82" s="24"/>
    </row>
    <row r="83" spans="1:10" ht="14.25" customHeight="1">
      <c r="A83" s="307" t="s">
        <v>204</v>
      </c>
      <c r="B83" s="413">
        <v>3</v>
      </c>
      <c r="C83" s="254" t="s">
        <v>57</v>
      </c>
      <c r="D83" s="115">
        <v>0.7291666666666666</v>
      </c>
      <c r="E83" s="115">
        <v>0.7708333333333334</v>
      </c>
      <c r="F83" s="33" t="s">
        <v>137</v>
      </c>
      <c r="G83" s="108">
        <v>93333</v>
      </c>
      <c r="H83" s="114" t="s">
        <v>138</v>
      </c>
      <c r="I83" s="255" t="s">
        <v>132</v>
      </c>
      <c r="J83" s="24"/>
    </row>
    <row r="84" spans="1:10" ht="14.25" customHeight="1">
      <c r="A84" s="332"/>
      <c r="B84" s="458"/>
      <c r="C84" s="183"/>
      <c r="D84" s="184"/>
      <c r="E84" s="184"/>
      <c r="F84" s="184" t="s">
        <v>62</v>
      </c>
      <c r="G84" s="246"/>
      <c r="H84" s="247" t="s">
        <v>139</v>
      </c>
      <c r="I84" s="185" t="s">
        <v>168</v>
      </c>
      <c r="J84" s="30"/>
    </row>
    <row r="85" spans="1:10" ht="13.5" customHeight="1">
      <c r="A85" s="310"/>
      <c r="B85" s="311"/>
      <c r="C85" s="33"/>
      <c r="D85" s="33"/>
      <c r="E85" s="108"/>
      <c r="F85" s="110"/>
      <c r="G85" s="33"/>
      <c r="H85" s="33"/>
      <c r="I85" s="107"/>
      <c r="J85" s="29"/>
    </row>
    <row r="86" spans="1:10" ht="17.25">
      <c r="A86" s="333"/>
      <c r="B86" s="334"/>
      <c r="C86" s="442" t="s">
        <v>217</v>
      </c>
      <c r="D86" s="442"/>
      <c r="E86" s="442"/>
      <c r="F86" s="442"/>
      <c r="G86" s="442"/>
      <c r="H86" s="442"/>
      <c r="I86" s="443"/>
      <c r="J86" s="29"/>
    </row>
    <row r="87" spans="1:10" ht="14.25" customHeight="1">
      <c r="A87" s="353" t="s">
        <v>205</v>
      </c>
      <c r="B87" s="415">
        <v>2</v>
      </c>
      <c r="C87" s="215" t="s">
        <v>213</v>
      </c>
      <c r="D87" s="216">
        <v>0.5520833333333334</v>
      </c>
      <c r="E87" s="216">
        <v>0.5833333333333334</v>
      </c>
      <c r="F87" s="217"/>
      <c r="G87" s="256">
        <v>93128</v>
      </c>
      <c r="H87" s="257" t="s">
        <v>156</v>
      </c>
      <c r="I87" s="258" t="s">
        <v>168</v>
      </c>
      <c r="J87" s="29"/>
    </row>
    <row r="88" spans="1:10" ht="14.25" customHeight="1">
      <c r="A88" s="354"/>
      <c r="B88" s="416"/>
      <c r="C88" s="219" t="s">
        <v>143</v>
      </c>
      <c r="D88" s="220"/>
      <c r="E88" s="220"/>
      <c r="F88" s="259" t="s">
        <v>175</v>
      </c>
      <c r="G88" s="260"/>
      <c r="H88" s="261" t="s">
        <v>176</v>
      </c>
      <c r="I88" s="262" t="s">
        <v>171</v>
      </c>
      <c r="J88" s="29"/>
    </row>
    <row r="89" spans="1:10" ht="1.5" customHeight="1" thickBot="1">
      <c r="A89" s="335"/>
      <c r="B89" s="311"/>
      <c r="C89" s="32"/>
      <c r="D89" s="109"/>
      <c r="E89" s="109"/>
      <c r="F89" s="32"/>
      <c r="G89" s="108"/>
      <c r="H89" s="110"/>
      <c r="I89" s="293"/>
      <c r="J89" s="29"/>
    </row>
    <row r="90" spans="1:10" ht="14.25" customHeight="1" thickTop="1">
      <c r="A90" s="336" t="s">
        <v>207</v>
      </c>
      <c r="B90" s="417">
        <v>3</v>
      </c>
      <c r="C90" s="263" t="s">
        <v>59</v>
      </c>
      <c r="D90" s="264">
        <v>0.3958333333333333</v>
      </c>
      <c r="E90" s="264">
        <v>0.4270833333333333</v>
      </c>
      <c r="F90" s="265" t="s">
        <v>158</v>
      </c>
      <c r="G90" s="266">
        <v>93128</v>
      </c>
      <c r="H90" s="267" t="s">
        <v>156</v>
      </c>
      <c r="I90" s="298" t="s">
        <v>157</v>
      </c>
      <c r="J90" s="29"/>
    </row>
    <row r="91" spans="1:10" ht="14.25" customHeight="1">
      <c r="A91" s="337"/>
      <c r="B91" s="414"/>
      <c r="C91" s="268" t="s">
        <v>142</v>
      </c>
      <c r="D91" s="269"/>
      <c r="E91" s="269"/>
      <c r="F91" s="270"/>
      <c r="G91" s="271"/>
      <c r="H91" s="272" t="s">
        <v>159</v>
      </c>
      <c r="I91" s="299" t="s">
        <v>168</v>
      </c>
      <c r="J91" s="29"/>
    </row>
    <row r="92" spans="1:10" ht="14.25" customHeight="1">
      <c r="A92" s="338" t="s">
        <v>207</v>
      </c>
      <c r="B92" s="413">
        <v>3</v>
      </c>
      <c r="C92" s="273" t="s">
        <v>59</v>
      </c>
      <c r="D92" s="150">
        <v>0.4270833333333333</v>
      </c>
      <c r="E92" s="150">
        <v>0.4583333333333333</v>
      </c>
      <c r="F92" s="151" t="s">
        <v>158</v>
      </c>
      <c r="G92" s="166">
        <v>93128</v>
      </c>
      <c r="H92" s="168" t="s">
        <v>156</v>
      </c>
      <c r="I92" s="293" t="s">
        <v>157</v>
      </c>
      <c r="J92" s="29"/>
    </row>
    <row r="93" spans="1:10" ht="14.25" customHeight="1">
      <c r="A93" s="339"/>
      <c r="B93" s="418"/>
      <c r="C93" s="268" t="s">
        <v>142</v>
      </c>
      <c r="D93" s="269"/>
      <c r="E93" s="269"/>
      <c r="F93" s="270"/>
      <c r="G93" s="271"/>
      <c r="H93" s="272" t="s">
        <v>159</v>
      </c>
      <c r="I93" s="299" t="s">
        <v>168</v>
      </c>
      <c r="J93" s="29"/>
    </row>
    <row r="94" spans="1:10" ht="14.25" customHeight="1">
      <c r="A94" s="310"/>
      <c r="B94" s="311"/>
      <c r="C94" s="32"/>
      <c r="D94" s="109"/>
      <c r="E94" s="109"/>
      <c r="F94" s="32"/>
      <c r="G94" s="108"/>
      <c r="H94" s="114"/>
      <c r="I94" s="33"/>
      <c r="J94" s="29"/>
    </row>
    <row r="95" spans="1:9" ht="17.25">
      <c r="A95" s="340"/>
      <c r="B95" s="341"/>
      <c r="C95" s="444" t="s">
        <v>218</v>
      </c>
      <c r="D95" s="444"/>
      <c r="E95" s="444"/>
      <c r="F95" s="444"/>
      <c r="G95" s="444"/>
      <c r="H95" s="444"/>
      <c r="I95" s="445"/>
    </row>
    <row r="96" spans="1:9" ht="14.25" customHeight="1">
      <c r="A96" s="342" t="s">
        <v>205</v>
      </c>
      <c r="B96" s="413">
        <v>3</v>
      </c>
      <c r="C96" s="274" t="s">
        <v>59</v>
      </c>
      <c r="D96" s="275">
        <v>0.6666666666666666</v>
      </c>
      <c r="E96" s="275">
        <v>0.6979166666666666</v>
      </c>
      <c r="F96" s="276" t="s">
        <v>179</v>
      </c>
      <c r="G96" s="277">
        <v>93077</v>
      </c>
      <c r="H96" s="276" t="s">
        <v>180</v>
      </c>
      <c r="I96" s="286" t="s">
        <v>168</v>
      </c>
    </row>
    <row r="97" spans="1:9" ht="14.25" customHeight="1">
      <c r="A97" s="342"/>
      <c r="B97" s="414"/>
      <c r="C97" s="278" t="s">
        <v>181</v>
      </c>
      <c r="D97" s="279"/>
      <c r="E97" s="279"/>
      <c r="F97" s="280"/>
      <c r="G97" s="281"/>
      <c r="H97" s="280" t="s">
        <v>182</v>
      </c>
      <c r="I97" s="289" t="s">
        <v>210</v>
      </c>
    </row>
    <row r="98" spans="1:9" ht="14.25" customHeight="1">
      <c r="A98" s="343" t="s">
        <v>205</v>
      </c>
      <c r="B98" s="413">
        <v>3</v>
      </c>
      <c r="C98" s="290" t="s">
        <v>59</v>
      </c>
      <c r="D98" s="150">
        <v>0.7083333333333334</v>
      </c>
      <c r="E98" s="150">
        <v>0.7395833333333334</v>
      </c>
      <c r="F98" s="151" t="s">
        <v>179</v>
      </c>
      <c r="G98" s="166">
        <v>93077</v>
      </c>
      <c r="H98" s="151" t="s">
        <v>180</v>
      </c>
      <c r="I98" s="300" t="s">
        <v>168</v>
      </c>
    </row>
    <row r="99" spans="1:9" ht="14.25" customHeight="1">
      <c r="A99" s="342"/>
      <c r="B99" s="414"/>
      <c r="C99" s="291" t="s">
        <v>181</v>
      </c>
      <c r="D99" s="222"/>
      <c r="E99" s="222"/>
      <c r="F99" s="167"/>
      <c r="G99" s="166"/>
      <c r="H99" s="167" t="s">
        <v>182</v>
      </c>
      <c r="I99" s="300" t="s">
        <v>210</v>
      </c>
    </row>
    <row r="100" spans="1:9" ht="14.25" customHeight="1">
      <c r="A100" s="343" t="s">
        <v>204</v>
      </c>
      <c r="B100" s="421">
        <v>2</v>
      </c>
      <c r="C100" s="282" t="s">
        <v>178</v>
      </c>
      <c r="D100" s="283">
        <v>0.6458333333333334</v>
      </c>
      <c r="E100" s="283">
        <v>0.6875</v>
      </c>
      <c r="F100" s="284"/>
      <c r="G100" s="285">
        <v>93077</v>
      </c>
      <c r="H100" s="284" t="s">
        <v>180</v>
      </c>
      <c r="I100" s="286" t="s">
        <v>168</v>
      </c>
    </row>
    <row r="101" spans="1:9" ht="14.25" customHeight="1">
      <c r="A101" s="344"/>
      <c r="B101" s="422"/>
      <c r="C101" s="434" t="s">
        <v>192</v>
      </c>
      <c r="D101" s="435"/>
      <c r="E101" s="435"/>
      <c r="F101" s="287" t="s">
        <v>179</v>
      </c>
      <c r="G101" s="288"/>
      <c r="H101" s="287" t="s">
        <v>182</v>
      </c>
      <c r="I101" s="289" t="s">
        <v>210</v>
      </c>
    </row>
    <row r="102" spans="1:9" ht="12.75">
      <c r="A102" s="426" t="s">
        <v>208</v>
      </c>
      <c r="B102" s="426"/>
      <c r="C102" s="427"/>
      <c r="D102" s="427"/>
      <c r="E102" s="427"/>
      <c r="F102" s="427"/>
      <c r="G102" s="427"/>
      <c r="H102" s="427"/>
      <c r="I102" s="427"/>
    </row>
  </sheetData>
  <sheetProtection/>
  <mergeCells count="56">
    <mergeCell ref="A1:I1"/>
    <mergeCell ref="B77:B78"/>
    <mergeCell ref="B79:B80"/>
    <mergeCell ref="B81:B82"/>
    <mergeCell ref="B83:B84"/>
    <mergeCell ref="B63:B64"/>
    <mergeCell ref="B65:B66"/>
    <mergeCell ref="B69:B70"/>
    <mergeCell ref="B71:B72"/>
    <mergeCell ref="B73:B74"/>
    <mergeCell ref="B5:B6"/>
    <mergeCell ref="B11:B12"/>
    <mergeCell ref="B19:B20"/>
    <mergeCell ref="B51:B52"/>
    <mergeCell ref="B21:B22"/>
    <mergeCell ref="B75:B76"/>
    <mergeCell ref="B53:B54"/>
    <mergeCell ref="B47:B48"/>
    <mergeCell ref="B17:B18"/>
    <mergeCell ref="B59:B60"/>
    <mergeCell ref="B13:B14"/>
    <mergeCell ref="B15:B16"/>
    <mergeCell ref="B41:B42"/>
    <mergeCell ref="B49:B50"/>
    <mergeCell ref="B31:B32"/>
    <mergeCell ref="B9:B10"/>
    <mergeCell ref="B35:B36"/>
    <mergeCell ref="B37:B38"/>
    <mergeCell ref="B39:B40"/>
    <mergeCell ref="B27:B28"/>
    <mergeCell ref="B23:B24"/>
    <mergeCell ref="B25:B26"/>
    <mergeCell ref="B33:B34"/>
    <mergeCell ref="A2:I2"/>
    <mergeCell ref="C4:I4"/>
    <mergeCell ref="C86:I86"/>
    <mergeCell ref="C56:I56"/>
    <mergeCell ref="C68:I68"/>
    <mergeCell ref="C26:D26"/>
    <mergeCell ref="B7:B8"/>
    <mergeCell ref="B98:B99"/>
    <mergeCell ref="B100:B101"/>
    <mergeCell ref="C30:I30"/>
    <mergeCell ref="A102:I102"/>
    <mergeCell ref="C60:E60"/>
    <mergeCell ref="C52:E52"/>
    <mergeCell ref="C66:E66"/>
    <mergeCell ref="C101:E101"/>
    <mergeCell ref="C95:I95"/>
    <mergeCell ref="B43:B44"/>
    <mergeCell ref="B57:B58"/>
    <mergeCell ref="B87:B88"/>
    <mergeCell ref="B90:B91"/>
    <mergeCell ref="B92:B93"/>
    <mergeCell ref="B96:B97"/>
    <mergeCell ref="B61:B62"/>
  </mergeCells>
  <printOptions/>
  <pageMargins left="0.25" right="0.25"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9"/>
  </sheetPr>
  <dimension ref="A1:J47"/>
  <sheetViews>
    <sheetView view="pageLayout" zoomScale="71" zoomScalePageLayoutView="71" workbookViewId="0" topLeftCell="A1">
      <selection activeCell="A47" sqref="A1:I47"/>
    </sheetView>
  </sheetViews>
  <sheetFormatPr defaultColWidth="11.421875" defaultRowHeight="12.75"/>
  <cols>
    <col min="1" max="1" width="4.421875" style="320" bestFit="1" customWidth="1"/>
    <col min="2" max="2" width="2.28125" style="321" customWidth="1"/>
    <col min="3" max="3" width="20.8515625" style="26" customWidth="1"/>
    <col min="4" max="5" width="6.421875" style="26" bestFit="1" customWidth="1"/>
    <col min="6" max="6" width="17.00390625" style="26" bestFit="1" customWidth="1"/>
    <col min="7" max="7" width="7.421875" style="27" bestFit="1" customWidth="1"/>
    <col min="8" max="8" width="23.28125" style="28" bestFit="1" customWidth="1"/>
    <col min="9" max="9" width="10.7109375" style="26" customWidth="1"/>
    <col min="10" max="10" width="2.8515625" style="26" customWidth="1"/>
    <col min="11" max="11" width="2.00390625" style="0" customWidth="1"/>
  </cols>
  <sheetData>
    <row r="1" spans="1:9" ht="15">
      <c r="A1" s="466" t="s">
        <v>211</v>
      </c>
      <c r="B1" s="467"/>
      <c r="C1" s="467"/>
      <c r="D1" s="467"/>
      <c r="E1" s="467"/>
      <c r="F1" s="467"/>
      <c r="G1" s="467"/>
      <c r="H1" s="467"/>
      <c r="I1" s="467"/>
    </row>
    <row r="2" spans="1:10" ht="50.25" customHeight="1">
      <c r="A2" s="437" t="s">
        <v>212</v>
      </c>
      <c r="B2" s="437"/>
      <c r="C2" s="438"/>
      <c r="D2" s="438"/>
      <c r="E2" s="438"/>
      <c r="F2" s="438"/>
      <c r="G2" s="438"/>
      <c r="H2" s="438"/>
      <c r="I2" s="438"/>
      <c r="J2" s="131"/>
    </row>
    <row r="3" spans="1:10" ht="15">
      <c r="A3" s="310"/>
      <c r="B3" s="311"/>
      <c r="C3" s="33"/>
      <c r="D3" s="33"/>
      <c r="E3" s="33"/>
      <c r="F3" s="32"/>
      <c r="G3" s="105"/>
      <c r="H3" s="32"/>
      <c r="I3" s="33"/>
      <c r="J3" s="112"/>
    </row>
    <row r="4" spans="1:10" ht="17.25">
      <c r="A4" s="329"/>
      <c r="B4" s="330"/>
      <c r="C4" s="449" t="s">
        <v>216</v>
      </c>
      <c r="D4" s="450"/>
      <c r="E4" s="450"/>
      <c r="F4" s="450"/>
      <c r="G4" s="450"/>
      <c r="H4" s="450"/>
      <c r="I4" s="451"/>
      <c r="J4" s="31"/>
    </row>
    <row r="5" spans="1:10" ht="15">
      <c r="A5" s="307" t="s">
        <v>206</v>
      </c>
      <c r="B5" s="421">
        <v>2</v>
      </c>
      <c r="C5" s="240" t="s">
        <v>57</v>
      </c>
      <c r="D5" s="241">
        <v>0.4583333333333333</v>
      </c>
      <c r="E5" s="241">
        <v>0.5</v>
      </c>
      <c r="F5" s="242" t="s">
        <v>90</v>
      </c>
      <c r="G5" s="243">
        <v>93333</v>
      </c>
      <c r="H5" s="244" t="s">
        <v>87</v>
      </c>
      <c r="I5" s="245" t="s">
        <v>132</v>
      </c>
      <c r="J5" s="23"/>
    </row>
    <row r="6" spans="1:10" ht="15">
      <c r="A6" s="331"/>
      <c r="B6" s="436"/>
      <c r="C6" s="183"/>
      <c r="D6" s="184"/>
      <c r="E6" s="184"/>
      <c r="F6" s="184" t="s">
        <v>62</v>
      </c>
      <c r="G6" s="246"/>
      <c r="H6" s="247" t="s">
        <v>91</v>
      </c>
      <c r="I6" s="185" t="s">
        <v>171</v>
      </c>
      <c r="J6" s="30"/>
    </row>
    <row r="7" spans="1:10" ht="15">
      <c r="A7" s="307" t="s">
        <v>200</v>
      </c>
      <c r="B7" s="413">
        <v>3</v>
      </c>
      <c r="C7" s="254" t="s">
        <v>57</v>
      </c>
      <c r="D7" s="115">
        <v>0.5833333333333334</v>
      </c>
      <c r="E7" s="115">
        <v>0.625</v>
      </c>
      <c r="F7" s="33" t="s">
        <v>90</v>
      </c>
      <c r="G7" s="108">
        <v>93333</v>
      </c>
      <c r="H7" s="114" t="s">
        <v>87</v>
      </c>
      <c r="I7" s="255" t="s">
        <v>168</v>
      </c>
      <c r="J7" s="23"/>
    </row>
    <row r="8" spans="1:10" ht="15">
      <c r="A8" s="331"/>
      <c r="B8" s="414"/>
      <c r="C8" s="254"/>
      <c r="D8" s="33"/>
      <c r="E8" s="33"/>
      <c r="F8" s="33" t="s">
        <v>62</v>
      </c>
      <c r="G8" s="108"/>
      <c r="H8" s="110" t="s">
        <v>91</v>
      </c>
      <c r="I8" s="255" t="s">
        <v>210</v>
      </c>
      <c r="J8" s="30"/>
    </row>
    <row r="9" spans="1:10" ht="15">
      <c r="A9" s="307" t="s">
        <v>203</v>
      </c>
      <c r="B9" s="413">
        <v>3</v>
      </c>
      <c r="C9" s="172" t="s">
        <v>57</v>
      </c>
      <c r="D9" s="173">
        <v>0.6666666666666666</v>
      </c>
      <c r="E9" s="173">
        <v>0.7083333333333334</v>
      </c>
      <c r="F9" s="174" t="s">
        <v>86</v>
      </c>
      <c r="G9" s="175">
        <v>93326</v>
      </c>
      <c r="H9" s="248" t="s">
        <v>84</v>
      </c>
      <c r="I9" s="176" t="s">
        <v>168</v>
      </c>
      <c r="J9" s="25"/>
    </row>
    <row r="10" spans="1:10" ht="15">
      <c r="A10" s="331"/>
      <c r="B10" s="414"/>
      <c r="C10" s="177"/>
      <c r="D10" s="178"/>
      <c r="E10" s="178"/>
      <c r="F10" s="179" t="s">
        <v>64</v>
      </c>
      <c r="G10" s="180"/>
      <c r="H10" s="184" t="s">
        <v>85</v>
      </c>
      <c r="I10" s="185" t="s">
        <v>210</v>
      </c>
      <c r="J10" s="30"/>
    </row>
    <row r="11" spans="1:10" ht="15">
      <c r="A11" s="307" t="s">
        <v>200</v>
      </c>
      <c r="B11" s="461">
        <v>4</v>
      </c>
      <c r="C11" s="206" t="s">
        <v>54</v>
      </c>
      <c r="D11" s="109">
        <v>0.7083333333333334</v>
      </c>
      <c r="E11" s="109">
        <v>0.75</v>
      </c>
      <c r="F11" s="32" t="s">
        <v>86</v>
      </c>
      <c r="G11" s="105">
        <v>93326</v>
      </c>
      <c r="H11" s="111" t="s">
        <v>84</v>
      </c>
      <c r="I11" s="202" t="s">
        <v>168</v>
      </c>
      <c r="J11" s="25"/>
    </row>
    <row r="12" spans="1:10" ht="15">
      <c r="A12" s="331"/>
      <c r="B12" s="462"/>
      <c r="C12" s="206"/>
      <c r="D12" s="109"/>
      <c r="E12" s="109"/>
      <c r="F12" s="32" t="s">
        <v>64</v>
      </c>
      <c r="G12" s="105"/>
      <c r="H12" s="33" t="s">
        <v>85</v>
      </c>
      <c r="I12" s="255" t="s">
        <v>210</v>
      </c>
      <c r="J12" s="30"/>
    </row>
    <row r="13" spans="1:9" ht="15">
      <c r="A13" s="307" t="s">
        <v>200</v>
      </c>
      <c r="B13" s="413">
        <v>3</v>
      </c>
      <c r="C13" s="172" t="s">
        <v>53</v>
      </c>
      <c r="D13" s="173">
        <v>0.75</v>
      </c>
      <c r="E13" s="173">
        <v>0.7916666666666666</v>
      </c>
      <c r="F13" s="174" t="s">
        <v>86</v>
      </c>
      <c r="G13" s="175">
        <v>93326</v>
      </c>
      <c r="H13" s="248" t="s">
        <v>84</v>
      </c>
      <c r="I13" s="176" t="s">
        <v>168</v>
      </c>
    </row>
    <row r="14" spans="1:10" ht="15">
      <c r="A14" s="331"/>
      <c r="B14" s="414"/>
      <c r="C14" s="177" t="s">
        <v>154</v>
      </c>
      <c r="D14" s="178"/>
      <c r="E14" s="178"/>
      <c r="F14" s="179" t="s">
        <v>64</v>
      </c>
      <c r="G14" s="180"/>
      <c r="H14" s="184" t="s">
        <v>85</v>
      </c>
      <c r="I14" s="185" t="s">
        <v>210</v>
      </c>
      <c r="J14" s="30"/>
    </row>
    <row r="15" spans="1:9" ht="15">
      <c r="A15" s="307" t="s">
        <v>196</v>
      </c>
      <c r="B15" s="413">
        <v>3</v>
      </c>
      <c r="C15" s="203" t="s">
        <v>59</v>
      </c>
      <c r="D15" s="150">
        <v>0.7083333333333334</v>
      </c>
      <c r="E15" s="150">
        <v>0.7395833333333334</v>
      </c>
      <c r="F15" s="151" t="s">
        <v>140</v>
      </c>
      <c r="G15" s="166">
        <v>93333</v>
      </c>
      <c r="H15" s="168" t="s">
        <v>138</v>
      </c>
      <c r="I15" s="255" t="s">
        <v>222</v>
      </c>
    </row>
    <row r="16" spans="1:10" ht="15">
      <c r="A16" s="331"/>
      <c r="B16" s="414"/>
      <c r="C16" s="204" t="s">
        <v>193</v>
      </c>
      <c r="D16" s="239"/>
      <c r="E16" s="239"/>
      <c r="F16" s="151"/>
      <c r="G16" s="166"/>
      <c r="H16" s="167" t="s">
        <v>194</v>
      </c>
      <c r="I16" s="255" t="s">
        <v>132</v>
      </c>
      <c r="J16" s="24"/>
    </row>
    <row r="17" spans="1:9" ht="15">
      <c r="A17" s="307" t="s">
        <v>196</v>
      </c>
      <c r="B17" s="413">
        <v>3</v>
      </c>
      <c r="C17" s="186" t="s">
        <v>59</v>
      </c>
      <c r="D17" s="187">
        <v>0.75</v>
      </c>
      <c r="E17" s="187">
        <v>0.78125</v>
      </c>
      <c r="F17" s="188" t="s">
        <v>140</v>
      </c>
      <c r="G17" s="249">
        <v>93333</v>
      </c>
      <c r="H17" s="250" t="s">
        <v>138</v>
      </c>
      <c r="I17" s="245" t="s">
        <v>222</v>
      </c>
    </row>
    <row r="18" spans="1:10" ht="15">
      <c r="A18" s="331"/>
      <c r="B18" s="414"/>
      <c r="C18" s="194" t="s">
        <v>193</v>
      </c>
      <c r="D18" s="251"/>
      <c r="E18" s="251"/>
      <c r="F18" s="191"/>
      <c r="G18" s="252"/>
      <c r="H18" s="253" t="s">
        <v>194</v>
      </c>
      <c r="I18" s="185" t="s">
        <v>132</v>
      </c>
      <c r="J18" s="24"/>
    </row>
    <row r="19" spans="1:10" ht="15">
      <c r="A19" s="307" t="s">
        <v>204</v>
      </c>
      <c r="B19" s="413">
        <v>3</v>
      </c>
      <c r="C19" s="254" t="s">
        <v>57</v>
      </c>
      <c r="D19" s="115">
        <v>0.7291666666666666</v>
      </c>
      <c r="E19" s="115">
        <v>0.7708333333333334</v>
      </c>
      <c r="F19" s="33" t="s">
        <v>137</v>
      </c>
      <c r="G19" s="108">
        <v>93333</v>
      </c>
      <c r="H19" s="114" t="s">
        <v>138</v>
      </c>
      <c r="I19" s="255" t="s">
        <v>132</v>
      </c>
      <c r="J19" s="24"/>
    </row>
    <row r="20" spans="1:10" ht="15">
      <c r="A20" s="332"/>
      <c r="B20" s="458"/>
      <c r="C20" s="183"/>
      <c r="D20" s="184"/>
      <c r="E20" s="184"/>
      <c r="F20" s="184" t="s">
        <v>62</v>
      </c>
      <c r="G20" s="246"/>
      <c r="H20" s="247" t="s">
        <v>139</v>
      </c>
      <c r="I20" s="185" t="s">
        <v>168</v>
      </c>
      <c r="J20" s="30"/>
    </row>
    <row r="21" spans="1:10" ht="15">
      <c r="A21" s="310"/>
      <c r="B21" s="311"/>
      <c r="C21" s="32"/>
      <c r="D21" s="109"/>
      <c r="E21" s="109"/>
      <c r="F21" s="32"/>
      <c r="G21" s="108"/>
      <c r="H21" s="114"/>
      <c r="I21" s="33"/>
      <c r="J21" s="29"/>
    </row>
    <row r="22" spans="1:9" ht="17.25">
      <c r="A22" s="340"/>
      <c r="B22" s="341"/>
      <c r="C22" s="444" t="s">
        <v>218</v>
      </c>
      <c r="D22" s="444"/>
      <c r="E22" s="444"/>
      <c r="F22" s="444"/>
      <c r="G22" s="444"/>
      <c r="H22" s="444"/>
      <c r="I22" s="445"/>
    </row>
    <row r="23" spans="1:9" ht="15">
      <c r="A23" s="342" t="s">
        <v>205</v>
      </c>
      <c r="B23" s="413">
        <v>3</v>
      </c>
      <c r="C23" s="274" t="s">
        <v>59</v>
      </c>
      <c r="D23" s="275">
        <v>0.6666666666666666</v>
      </c>
      <c r="E23" s="275">
        <v>0.6979166666666666</v>
      </c>
      <c r="F23" s="276" t="s">
        <v>179</v>
      </c>
      <c r="G23" s="277">
        <v>93077</v>
      </c>
      <c r="H23" s="276" t="s">
        <v>180</v>
      </c>
      <c r="I23" s="286" t="s">
        <v>168</v>
      </c>
    </row>
    <row r="24" spans="1:9" ht="15">
      <c r="A24" s="342"/>
      <c r="B24" s="414"/>
      <c r="C24" s="278" t="s">
        <v>181</v>
      </c>
      <c r="D24" s="279"/>
      <c r="E24" s="279"/>
      <c r="F24" s="280"/>
      <c r="G24" s="281"/>
      <c r="H24" s="280" t="s">
        <v>182</v>
      </c>
      <c r="I24" s="289" t="s">
        <v>210</v>
      </c>
    </row>
    <row r="25" spans="1:9" ht="15">
      <c r="A25" s="343" t="s">
        <v>205</v>
      </c>
      <c r="B25" s="413">
        <v>3</v>
      </c>
      <c r="C25" s="290" t="s">
        <v>59</v>
      </c>
      <c r="D25" s="150">
        <v>0.7083333333333334</v>
      </c>
      <c r="E25" s="150">
        <v>0.7395833333333334</v>
      </c>
      <c r="F25" s="151" t="s">
        <v>179</v>
      </c>
      <c r="G25" s="166">
        <v>93077</v>
      </c>
      <c r="H25" s="151" t="s">
        <v>180</v>
      </c>
      <c r="I25" s="300" t="s">
        <v>168</v>
      </c>
    </row>
    <row r="26" spans="1:9" ht="15">
      <c r="A26" s="342"/>
      <c r="B26" s="414"/>
      <c r="C26" s="291" t="s">
        <v>181</v>
      </c>
      <c r="D26" s="222"/>
      <c r="E26" s="222"/>
      <c r="F26" s="167"/>
      <c r="G26" s="166"/>
      <c r="H26" s="167" t="s">
        <v>182</v>
      </c>
      <c r="I26" s="300" t="s">
        <v>210</v>
      </c>
    </row>
    <row r="27" spans="1:9" ht="15">
      <c r="A27" s="343" t="s">
        <v>204</v>
      </c>
      <c r="B27" s="421">
        <v>2</v>
      </c>
      <c r="C27" s="282" t="s">
        <v>178</v>
      </c>
      <c r="D27" s="283">
        <v>0.6458333333333334</v>
      </c>
      <c r="E27" s="283">
        <v>0.6875</v>
      </c>
      <c r="F27" s="284"/>
      <c r="G27" s="285">
        <v>93077</v>
      </c>
      <c r="H27" s="284" t="s">
        <v>180</v>
      </c>
      <c r="I27" s="286" t="s">
        <v>168</v>
      </c>
    </row>
    <row r="28" spans="1:9" ht="15">
      <c r="A28" s="344"/>
      <c r="B28" s="422"/>
      <c r="C28" s="434" t="s">
        <v>192</v>
      </c>
      <c r="D28" s="435"/>
      <c r="E28" s="435"/>
      <c r="F28" s="287" t="s">
        <v>179</v>
      </c>
      <c r="G28" s="288"/>
      <c r="H28" s="287" t="s">
        <v>182</v>
      </c>
      <c r="I28" s="289" t="s">
        <v>210</v>
      </c>
    </row>
    <row r="30" spans="1:9" ht="15">
      <c r="A30" s="360"/>
      <c r="B30" s="361"/>
      <c r="C30" s="362"/>
      <c r="D30" s="362"/>
      <c r="E30" s="362"/>
      <c r="F30" s="362"/>
      <c r="G30" s="363"/>
      <c r="H30" s="364"/>
      <c r="I30" s="365"/>
    </row>
    <row r="31" spans="1:9" ht="15">
      <c r="A31" s="366"/>
      <c r="I31" s="367"/>
    </row>
    <row r="32" spans="1:9" ht="15">
      <c r="A32" s="366"/>
      <c r="I32" s="367"/>
    </row>
    <row r="33" spans="1:9" ht="15">
      <c r="A33" s="366"/>
      <c r="I33" s="367"/>
    </row>
    <row r="34" spans="1:9" ht="15">
      <c r="A34" s="366"/>
      <c r="I34" s="367"/>
    </row>
    <row r="35" spans="1:9" ht="15">
      <c r="A35" s="366"/>
      <c r="I35" s="367"/>
    </row>
    <row r="36" spans="1:9" ht="15">
      <c r="A36" s="366"/>
      <c r="I36" s="367"/>
    </row>
    <row r="37" spans="1:9" ht="15">
      <c r="A37" s="366"/>
      <c r="I37" s="367"/>
    </row>
    <row r="38" spans="1:9" ht="15">
      <c r="A38" s="366"/>
      <c r="I38" s="367"/>
    </row>
    <row r="39" spans="1:9" ht="15">
      <c r="A39" s="366"/>
      <c r="I39" s="367"/>
    </row>
    <row r="40" spans="1:9" ht="15">
      <c r="A40" s="366"/>
      <c r="I40" s="367"/>
    </row>
    <row r="41" spans="1:9" ht="15">
      <c r="A41" s="366"/>
      <c r="I41" s="367"/>
    </row>
    <row r="42" spans="1:9" ht="15">
      <c r="A42" s="366"/>
      <c r="I42" s="367"/>
    </row>
    <row r="43" spans="1:9" ht="15">
      <c r="A43" s="366"/>
      <c r="I43" s="367"/>
    </row>
    <row r="44" spans="1:9" ht="15">
      <c r="A44" s="366"/>
      <c r="I44" s="367"/>
    </row>
    <row r="45" spans="1:9" ht="15">
      <c r="A45" s="366"/>
      <c r="I45" s="367"/>
    </row>
    <row r="46" spans="1:9" ht="15">
      <c r="A46" s="368"/>
      <c r="B46" s="369"/>
      <c r="C46" s="370"/>
      <c r="D46" s="370"/>
      <c r="E46" s="370"/>
      <c r="F46" s="370"/>
      <c r="G46" s="371"/>
      <c r="H46" s="372"/>
      <c r="I46" s="373"/>
    </row>
    <row r="47" spans="1:9" ht="12.75">
      <c r="A47" s="426" t="s">
        <v>208</v>
      </c>
      <c r="B47" s="426"/>
      <c r="C47" s="427"/>
      <c r="D47" s="427"/>
      <c r="E47" s="427"/>
      <c r="F47" s="427"/>
      <c r="G47" s="427"/>
      <c r="H47" s="427"/>
      <c r="I47" s="427"/>
    </row>
    <row r="48" ht="5.25" customHeight="1"/>
  </sheetData>
  <sheetProtection/>
  <mergeCells count="17">
    <mergeCell ref="B27:B28"/>
    <mergeCell ref="C28:E28"/>
    <mergeCell ref="A47:I47"/>
    <mergeCell ref="C22:I22"/>
    <mergeCell ref="B23:B24"/>
    <mergeCell ref="B11:B12"/>
    <mergeCell ref="B13:B14"/>
    <mergeCell ref="B15:B16"/>
    <mergeCell ref="B17:B18"/>
    <mergeCell ref="B19:B20"/>
    <mergeCell ref="B25:B26"/>
    <mergeCell ref="C4:I4"/>
    <mergeCell ref="B5:B6"/>
    <mergeCell ref="B7:B8"/>
    <mergeCell ref="A1:I1"/>
    <mergeCell ref="A2:I2"/>
    <mergeCell ref="B9:B10"/>
  </mergeCells>
  <printOptions/>
  <pageMargins left="0.25" right="0.25"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92"/>
  <sheetViews>
    <sheetView view="pageLayout" workbookViewId="0" topLeftCell="A3">
      <selection activeCell="N5" sqref="N5"/>
    </sheetView>
  </sheetViews>
  <sheetFormatPr defaultColWidth="11.421875" defaultRowHeight="12.75"/>
  <cols>
    <col min="1" max="1" width="4.421875" style="320" bestFit="1" customWidth="1"/>
    <col min="2" max="2" width="2.28125" style="321" customWidth="1"/>
    <col min="3" max="3" width="24.28125" style="26" customWidth="1"/>
    <col min="4" max="4" width="6.8515625" style="26" customWidth="1"/>
    <col min="5" max="5" width="7.140625" style="26" customWidth="1"/>
    <col min="6" max="6" width="20.00390625" style="26" customWidth="1"/>
    <col min="7" max="7" width="6.57421875" style="27" bestFit="1" customWidth="1"/>
    <col min="8" max="8" width="19.00390625" style="28" customWidth="1"/>
    <col min="9" max="9" width="9.57421875" style="26" bestFit="1" customWidth="1"/>
    <col min="10" max="10" width="2.8515625" style="26" customWidth="1"/>
    <col min="11" max="11" width="2.00390625" style="0" customWidth="1"/>
  </cols>
  <sheetData>
    <row r="1" spans="1:9" ht="15">
      <c r="A1" s="466" t="s">
        <v>211</v>
      </c>
      <c r="B1" s="467"/>
      <c r="C1" s="467"/>
      <c r="D1" s="467"/>
      <c r="E1" s="467"/>
      <c r="F1" s="467"/>
      <c r="G1" s="467"/>
      <c r="H1" s="467"/>
      <c r="I1" s="467"/>
    </row>
    <row r="2" spans="1:10" ht="51.75" customHeight="1">
      <c r="A2" s="437" t="s">
        <v>212</v>
      </c>
      <c r="B2" s="437"/>
      <c r="C2" s="438"/>
      <c r="D2" s="438"/>
      <c r="E2" s="438"/>
      <c r="F2" s="438"/>
      <c r="G2" s="438"/>
      <c r="H2" s="438"/>
      <c r="I2" s="438"/>
      <c r="J2" s="131"/>
    </row>
    <row r="3" spans="1:10" ht="15">
      <c r="A3" s="301" t="s">
        <v>89</v>
      </c>
      <c r="B3" s="302"/>
      <c r="C3" s="133" t="s">
        <v>88</v>
      </c>
      <c r="D3" s="134" t="s">
        <v>81</v>
      </c>
      <c r="E3" s="134" t="s">
        <v>82</v>
      </c>
      <c r="F3" s="133" t="s">
        <v>72</v>
      </c>
      <c r="G3" s="135" t="s">
        <v>65</v>
      </c>
      <c r="H3" s="133" t="s">
        <v>155</v>
      </c>
      <c r="I3" s="133" t="s">
        <v>152</v>
      </c>
      <c r="J3" s="102"/>
    </row>
    <row r="4" spans="1:10" ht="21" customHeight="1">
      <c r="A4" s="303"/>
      <c r="B4" s="304"/>
      <c r="C4" s="439" t="s">
        <v>221</v>
      </c>
      <c r="D4" s="440"/>
      <c r="E4" s="440"/>
      <c r="F4" s="440"/>
      <c r="G4" s="440"/>
      <c r="H4" s="440"/>
      <c r="I4" s="441"/>
      <c r="J4" s="131"/>
    </row>
    <row r="5" spans="1:10" ht="14.25" customHeight="1">
      <c r="A5" s="305" t="s">
        <v>199</v>
      </c>
      <c r="B5" s="413">
        <v>3</v>
      </c>
      <c r="C5" s="172" t="s">
        <v>58</v>
      </c>
      <c r="D5" s="173">
        <v>0.4166666666666667</v>
      </c>
      <c r="E5" s="173">
        <v>0.4791666666666667</v>
      </c>
      <c r="F5" s="174" t="s">
        <v>73</v>
      </c>
      <c r="G5" s="175">
        <v>93059</v>
      </c>
      <c r="H5" s="242" t="s">
        <v>55</v>
      </c>
      <c r="I5" s="176" t="s">
        <v>168</v>
      </c>
      <c r="J5" s="32"/>
    </row>
    <row r="6" spans="1:10" ht="14.25" customHeight="1">
      <c r="A6" s="306"/>
      <c r="B6" s="414"/>
      <c r="C6" s="177" t="s">
        <v>80</v>
      </c>
      <c r="D6" s="178"/>
      <c r="E6" s="178"/>
      <c r="F6" s="179" t="s">
        <v>64</v>
      </c>
      <c r="G6" s="180"/>
      <c r="H6" s="179" t="s">
        <v>76</v>
      </c>
      <c r="I6" s="181" t="s">
        <v>149</v>
      </c>
      <c r="J6" s="32"/>
    </row>
    <row r="7" spans="1:10" ht="14.25" customHeight="1">
      <c r="A7" s="305" t="s">
        <v>199</v>
      </c>
      <c r="B7" s="454">
        <v>1</v>
      </c>
      <c r="C7" s="206" t="s">
        <v>58</v>
      </c>
      <c r="D7" s="109">
        <v>0.5208333333333334</v>
      </c>
      <c r="E7" s="173">
        <v>0.5729166666666666</v>
      </c>
      <c r="F7" s="174" t="s">
        <v>73</v>
      </c>
      <c r="G7" s="175">
        <v>93059</v>
      </c>
      <c r="H7" s="242" t="s">
        <v>55</v>
      </c>
      <c r="I7" s="176" t="s">
        <v>168</v>
      </c>
      <c r="J7" s="32"/>
    </row>
    <row r="8" spans="1:10" ht="14.25" customHeight="1">
      <c r="A8" s="306"/>
      <c r="B8" s="455"/>
      <c r="C8" s="206" t="s">
        <v>61</v>
      </c>
      <c r="D8" s="109"/>
      <c r="E8" s="109"/>
      <c r="F8" s="179" t="s">
        <v>64</v>
      </c>
      <c r="G8" s="180"/>
      <c r="H8" s="179" t="s">
        <v>76</v>
      </c>
      <c r="I8" s="181" t="s">
        <v>149</v>
      </c>
      <c r="J8" s="32"/>
    </row>
    <row r="9" spans="1:10" ht="14.25" customHeight="1">
      <c r="A9" s="305" t="s">
        <v>199</v>
      </c>
      <c r="B9" s="421">
        <v>2</v>
      </c>
      <c r="C9" s="172" t="s">
        <v>58</v>
      </c>
      <c r="D9" s="173">
        <v>0.5729166666666666</v>
      </c>
      <c r="E9" s="173" t="s">
        <v>33</v>
      </c>
      <c r="F9" s="174" t="s">
        <v>73</v>
      </c>
      <c r="G9" s="175">
        <v>93059</v>
      </c>
      <c r="H9" s="242" t="s">
        <v>55</v>
      </c>
      <c r="I9" s="176" t="s">
        <v>168</v>
      </c>
      <c r="J9" s="32"/>
    </row>
    <row r="10" spans="1:10" ht="14.25" customHeight="1">
      <c r="A10" s="306"/>
      <c r="B10" s="436"/>
      <c r="C10" s="177" t="s">
        <v>60</v>
      </c>
      <c r="D10" s="178"/>
      <c r="E10" s="178"/>
      <c r="F10" s="179" t="s">
        <v>64</v>
      </c>
      <c r="G10" s="180"/>
      <c r="H10" s="179" t="s">
        <v>76</v>
      </c>
      <c r="I10" s="181" t="s">
        <v>149</v>
      </c>
      <c r="J10" s="32"/>
    </row>
    <row r="11" spans="1:10" ht="14.25" customHeight="1">
      <c r="A11" s="307" t="s">
        <v>203</v>
      </c>
      <c r="B11" s="421">
        <v>2</v>
      </c>
      <c r="C11" s="203" t="s">
        <v>59</v>
      </c>
      <c r="D11" s="150">
        <v>0.6458333333333334</v>
      </c>
      <c r="E11" s="150">
        <v>0.6770833333333334</v>
      </c>
      <c r="F11" s="151" t="s">
        <v>184</v>
      </c>
      <c r="G11" s="152">
        <v>93059</v>
      </c>
      <c r="H11" s="164" t="s">
        <v>55</v>
      </c>
      <c r="I11" s="202" t="s">
        <v>150</v>
      </c>
      <c r="J11" s="33"/>
    </row>
    <row r="12" spans="1:10" ht="14.25" customHeight="1">
      <c r="A12" s="306"/>
      <c r="B12" s="436"/>
      <c r="C12" s="204" t="s">
        <v>191</v>
      </c>
      <c r="D12" s="169"/>
      <c r="E12" s="169"/>
      <c r="F12" s="151" t="s">
        <v>66</v>
      </c>
      <c r="G12" s="152"/>
      <c r="H12" s="170" t="s">
        <v>183</v>
      </c>
      <c r="I12" s="202" t="s">
        <v>149</v>
      </c>
      <c r="J12" s="33"/>
    </row>
    <row r="13" spans="1:10" ht="14.25" customHeight="1">
      <c r="A13" s="305" t="s">
        <v>196</v>
      </c>
      <c r="B13" s="454">
        <v>1</v>
      </c>
      <c r="C13" s="172" t="s">
        <v>2</v>
      </c>
      <c r="D13" s="173">
        <v>0.375</v>
      </c>
      <c r="E13" s="173" t="s">
        <v>16</v>
      </c>
      <c r="F13" s="174" t="s">
        <v>3</v>
      </c>
      <c r="G13" s="175">
        <v>93049</v>
      </c>
      <c r="H13" s="174" t="s">
        <v>55</v>
      </c>
      <c r="I13" s="176" t="s">
        <v>151</v>
      </c>
      <c r="J13" s="32"/>
    </row>
    <row r="14" spans="1:10" ht="14.25" customHeight="1">
      <c r="A14" s="306"/>
      <c r="B14" s="455"/>
      <c r="C14" s="177"/>
      <c r="D14" s="178"/>
      <c r="E14" s="178"/>
      <c r="F14" s="179" t="s">
        <v>62</v>
      </c>
      <c r="G14" s="180"/>
      <c r="H14" s="179" t="s">
        <v>75</v>
      </c>
      <c r="I14" s="181" t="s">
        <v>171</v>
      </c>
      <c r="J14" s="32"/>
    </row>
    <row r="15" spans="1:10" ht="14.25" customHeight="1">
      <c r="A15" s="305" t="s">
        <v>196</v>
      </c>
      <c r="B15" s="454">
        <v>1</v>
      </c>
      <c r="C15" s="206" t="s">
        <v>7</v>
      </c>
      <c r="D15" s="109">
        <v>0.4166666666666667</v>
      </c>
      <c r="E15" s="109" t="s">
        <v>25</v>
      </c>
      <c r="F15" s="32" t="s">
        <v>3</v>
      </c>
      <c r="G15" s="105">
        <v>93049</v>
      </c>
      <c r="H15" s="32" t="s">
        <v>55</v>
      </c>
      <c r="I15" s="202" t="s">
        <v>151</v>
      </c>
      <c r="J15" s="32"/>
    </row>
    <row r="16" spans="1:10" ht="14.25" customHeight="1">
      <c r="A16" s="306"/>
      <c r="B16" s="455"/>
      <c r="C16" s="206"/>
      <c r="D16" s="109"/>
      <c r="E16" s="109"/>
      <c r="F16" s="32" t="s">
        <v>62</v>
      </c>
      <c r="G16" s="105"/>
      <c r="H16" s="32" t="s">
        <v>75</v>
      </c>
      <c r="I16" s="202" t="s">
        <v>171</v>
      </c>
      <c r="J16" s="32"/>
    </row>
    <row r="17" spans="1:10" ht="14.25" customHeight="1">
      <c r="A17" s="307" t="s">
        <v>196</v>
      </c>
      <c r="B17" s="413">
        <v>3</v>
      </c>
      <c r="C17" s="292" t="s">
        <v>170</v>
      </c>
      <c r="D17" s="182" t="s">
        <v>42</v>
      </c>
      <c r="E17" s="182" t="s">
        <v>14</v>
      </c>
      <c r="F17" s="182" t="s">
        <v>160</v>
      </c>
      <c r="G17" s="182">
        <v>93047</v>
      </c>
      <c r="H17" s="182" t="s">
        <v>55</v>
      </c>
      <c r="I17" s="294" t="s">
        <v>171</v>
      </c>
      <c r="J17" s="116"/>
    </row>
    <row r="18" spans="1:10" ht="14.25" customHeight="1">
      <c r="A18" s="308"/>
      <c r="B18" s="414"/>
      <c r="C18" s="183" t="s">
        <v>169</v>
      </c>
      <c r="D18" s="184"/>
      <c r="E18" s="184"/>
      <c r="F18" s="179" t="s">
        <v>161</v>
      </c>
      <c r="G18" s="180"/>
      <c r="H18" s="184" t="s">
        <v>162</v>
      </c>
      <c r="I18" s="185"/>
      <c r="J18" s="112"/>
    </row>
    <row r="19" spans="1:10" ht="14.25" customHeight="1">
      <c r="A19" s="305" t="s">
        <v>197</v>
      </c>
      <c r="B19" s="413">
        <v>3</v>
      </c>
      <c r="C19" s="203" t="s">
        <v>59</v>
      </c>
      <c r="D19" s="150">
        <v>0.5416666666666666</v>
      </c>
      <c r="E19" s="150">
        <v>0.5729166666666666</v>
      </c>
      <c r="F19" s="151" t="s">
        <v>184</v>
      </c>
      <c r="G19" s="152">
        <v>93059</v>
      </c>
      <c r="H19" s="171" t="s">
        <v>55</v>
      </c>
      <c r="I19" s="202" t="s">
        <v>151</v>
      </c>
      <c r="J19" s="32"/>
    </row>
    <row r="20" spans="1:10" ht="14.25" customHeight="1">
      <c r="A20" s="306"/>
      <c r="B20" s="414"/>
      <c r="C20" s="205" t="s">
        <v>223</v>
      </c>
      <c r="D20" s="150"/>
      <c r="E20" s="150"/>
      <c r="F20" s="151" t="s">
        <v>66</v>
      </c>
      <c r="G20" s="152"/>
      <c r="H20" s="154" t="s">
        <v>183</v>
      </c>
      <c r="I20" s="202" t="s">
        <v>171</v>
      </c>
      <c r="J20" s="32"/>
    </row>
    <row r="21" spans="1:10" ht="14.25" customHeight="1">
      <c r="A21" s="305" t="s">
        <v>197</v>
      </c>
      <c r="B21" s="413">
        <v>3</v>
      </c>
      <c r="C21" s="186" t="s">
        <v>59</v>
      </c>
      <c r="D21" s="187">
        <v>0.6041666666666666</v>
      </c>
      <c r="E21" s="187">
        <v>0.6354166666666666</v>
      </c>
      <c r="F21" s="188" t="s">
        <v>184</v>
      </c>
      <c r="G21" s="189">
        <v>93059</v>
      </c>
      <c r="H21" s="190" t="s">
        <v>55</v>
      </c>
      <c r="I21" s="176" t="s">
        <v>151</v>
      </c>
      <c r="J21" s="32"/>
    </row>
    <row r="22" spans="1:10" ht="14.25" customHeight="1">
      <c r="A22" s="306"/>
      <c r="B22" s="414"/>
      <c r="C22" s="358" t="s">
        <v>177</v>
      </c>
      <c r="D22" s="196"/>
      <c r="E22" s="196"/>
      <c r="F22" s="191" t="s">
        <v>66</v>
      </c>
      <c r="G22" s="192"/>
      <c r="H22" s="193" t="s">
        <v>183</v>
      </c>
      <c r="I22" s="181" t="s">
        <v>171</v>
      </c>
      <c r="J22" s="32"/>
    </row>
    <row r="23" spans="1:10" ht="14.25" customHeight="1">
      <c r="A23" s="305" t="s">
        <v>197</v>
      </c>
      <c r="B23" s="413">
        <v>3</v>
      </c>
      <c r="C23" s="186" t="s">
        <v>59</v>
      </c>
      <c r="D23" s="187">
        <v>0.6354166666666666</v>
      </c>
      <c r="E23" s="187">
        <v>0.6666666666666666</v>
      </c>
      <c r="F23" s="188" t="s">
        <v>184</v>
      </c>
      <c r="G23" s="189">
        <v>93059</v>
      </c>
      <c r="H23" s="190" t="s">
        <v>55</v>
      </c>
      <c r="I23" s="176" t="s">
        <v>151</v>
      </c>
      <c r="J23" s="32"/>
    </row>
    <row r="24" spans="1:10" ht="14.25" customHeight="1">
      <c r="A24" s="306"/>
      <c r="B24" s="414"/>
      <c r="C24" s="194" t="s">
        <v>195</v>
      </c>
      <c r="D24" s="195"/>
      <c r="E24" s="196"/>
      <c r="F24" s="191" t="s">
        <v>66</v>
      </c>
      <c r="G24" s="192"/>
      <c r="H24" s="193" t="s">
        <v>183</v>
      </c>
      <c r="I24" s="181" t="s">
        <v>171</v>
      </c>
      <c r="J24" s="32"/>
    </row>
    <row r="25" spans="1:10" ht="14.25" customHeight="1">
      <c r="A25" s="305" t="s">
        <v>197</v>
      </c>
      <c r="B25" s="413">
        <v>3</v>
      </c>
      <c r="C25" s="206" t="s">
        <v>209</v>
      </c>
      <c r="D25" s="109">
        <v>0.7708333333333334</v>
      </c>
      <c r="E25" s="109" t="s">
        <v>46</v>
      </c>
      <c r="F25" s="32" t="s">
        <v>63</v>
      </c>
      <c r="G25" s="105">
        <v>93051</v>
      </c>
      <c r="H25" s="32" t="s">
        <v>55</v>
      </c>
      <c r="I25" s="202" t="s">
        <v>168</v>
      </c>
      <c r="J25" s="32"/>
    </row>
    <row r="26" spans="1:10" ht="14.25" customHeight="1">
      <c r="A26" s="306"/>
      <c r="B26" s="414"/>
      <c r="C26" s="452" t="s">
        <v>52</v>
      </c>
      <c r="D26" s="453"/>
      <c r="E26" s="109"/>
      <c r="F26" s="32" t="s">
        <v>64</v>
      </c>
      <c r="G26" s="105"/>
      <c r="H26" s="32" t="s">
        <v>78</v>
      </c>
      <c r="I26" s="202" t="s">
        <v>149</v>
      </c>
      <c r="J26" s="32"/>
    </row>
    <row r="27" spans="1:10" ht="14.25" customHeight="1">
      <c r="A27" s="305" t="s">
        <v>198</v>
      </c>
      <c r="B27" s="413">
        <v>3</v>
      </c>
      <c r="C27" s="197" t="s">
        <v>54</v>
      </c>
      <c r="D27" s="173">
        <v>0.6458333333333334</v>
      </c>
      <c r="E27" s="173" t="s">
        <v>39</v>
      </c>
      <c r="F27" s="198" t="s">
        <v>141</v>
      </c>
      <c r="G27" s="175">
        <v>93051</v>
      </c>
      <c r="H27" s="198" t="s">
        <v>55</v>
      </c>
      <c r="I27" s="176" t="s">
        <v>150</v>
      </c>
      <c r="J27" s="106"/>
    </row>
    <row r="28" spans="1:10" ht="14.25" customHeight="1">
      <c r="A28" s="309"/>
      <c r="B28" s="458"/>
      <c r="C28" s="199"/>
      <c r="D28" s="178"/>
      <c r="E28" s="178"/>
      <c r="F28" s="200" t="s">
        <v>64</v>
      </c>
      <c r="G28" s="180"/>
      <c r="H28" s="200" t="s">
        <v>6</v>
      </c>
      <c r="I28" s="181" t="s">
        <v>168</v>
      </c>
      <c r="J28" s="106"/>
    </row>
    <row r="29" spans="1:10" ht="13.5" customHeight="1">
      <c r="A29" s="310"/>
      <c r="B29" s="311"/>
      <c r="C29" s="32"/>
      <c r="D29" s="103"/>
      <c r="E29" s="103"/>
      <c r="F29" s="32"/>
      <c r="G29" s="104"/>
      <c r="H29" s="32"/>
      <c r="I29" s="32"/>
      <c r="J29" s="102"/>
    </row>
    <row r="30" spans="1:10" ht="17.25">
      <c r="A30" s="312"/>
      <c r="B30" s="313"/>
      <c r="C30" s="423" t="s">
        <v>220</v>
      </c>
      <c r="D30" s="424"/>
      <c r="E30" s="424"/>
      <c r="F30" s="424"/>
      <c r="G30" s="424"/>
      <c r="H30" s="424"/>
      <c r="I30" s="425"/>
      <c r="J30" s="132"/>
    </row>
    <row r="31" spans="1:10" ht="14.25" customHeight="1">
      <c r="A31" s="314" t="s">
        <v>199</v>
      </c>
      <c r="B31" s="421">
        <v>2</v>
      </c>
      <c r="C31" s="136" t="s">
        <v>57</v>
      </c>
      <c r="D31" s="137">
        <v>0.375</v>
      </c>
      <c r="E31" s="137" t="s">
        <v>16</v>
      </c>
      <c r="F31" s="138" t="s">
        <v>73</v>
      </c>
      <c r="G31" s="139">
        <v>93059</v>
      </c>
      <c r="H31" s="146" t="s">
        <v>55</v>
      </c>
      <c r="I31" s="140" t="s">
        <v>168</v>
      </c>
      <c r="J31" s="33"/>
    </row>
    <row r="32" spans="1:10" ht="14.25" customHeight="1">
      <c r="A32" s="315"/>
      <c r="B32" s="436"/>
      <c r="C32" s="141"/>
      <c r="D32" s="142"/>
      <c r="E32" s="142"/>
      <c r="F32" s="143" t="s">
        <v>64</v>
      </c>
      <c r="G32" s="144"/>
      <c r="H32" s="143" t="s">
        <v>76</v>
      </c>
      <c r="I32" s="145" t="s">
        <v>149</v>
      </c>
      <c r="J32" s="33"/>
    </row>
    <row r="33" spans="1:10" ht="14.25" customHeight="1">
      <c r="A33" s="314" t="s">
        <v>199</v>
      </c>
      <c r="B33" s="421">
        <v>2</v>
      </c>
      <c r="C33" s="147" t="s">
        <v>74</v>
      </c>
      <c r="D33" s="109" t="s">
        <v>33</v>
      </c>
      <c r="E33" s="109" t="s">
        <v>36</v>
      </c>
      <c r="F33" s="32" t="s">
        <v>73</v>
      </c>
      <c r="G33" s="105">
        <v>93059</v>
      </c>
      <c r="H33" s="33" t="s">
        <v>55</v>
      </c>
      <c r="I33" s="148" t="s">
        <v>174</v>
      </c>
      <c r="J33" s="33"/>
    </row>
    <row r="34" spans="1:10" ht="14.25" customHeight="1">
      <c r="A34" s="315"/>
      <c r="B34" s="436"/>
      <c r="C34" s="147" t="s">
        <v>57</v>
      </c>
      <c r="D34" s="109"/>
      <c r="E34" s="109"/>
      <c r="F34" s="32" t="s">
        <v>64</v>
      </c>
      <c r="G34" s="105"/>
      <c r="H34" s="32" t="s">
        <v>76</v>
      </c>
      <c r="I34" s="148" t="s">
        <v>153</v>
      </c>
      <c r="J34" s="33"/>
    </row>
    <row r="35" spans="1:10" ht="14.25" customHeight="1">
      <c r="A35" s="314" t="s">
        <v>199</v>
      </c>
      <c r="B35" s="421">
        <v>2</v>
      </c>
      <c r="C35" s="136" t="s">
        <v>67</v>
      </c>
      <c r="D35" s="137" t="s">
        <v>12</v>
      </c>
      <c r="E35" s="137" t="s">
        <v>43</v>
      </c>
      <c r="F35" s="138" t="s">
        <v>70</v>
      </c>
      <c r="G35" s="139">
        <v>93049</v>
      </c>
      <c r="H35" s="146" t="s">
        <v>55</v>
      </c>
      <c r="I35" s="140" t="s">
        <v>151</v>
      </c>
      <c r="J35" s="33"/>
    </row>
    <row r="36" spans="1:10" ht="14.25" customHeight="1">
      <c r="A36" s="315"/>
      <c r="B36" s="436"/>
      <c r="C36" s="141"/>
      <c r="D36" s="142"/>
      <c r="E36" s="142"/>
      <c r="F36" s="143" t="s">
        <v>71</v>
      </c>
      <c r="G36" s="144"/>
      <c r="H36" s="143" t="s">
        <v>77</v>
      </c>
      <c r="I36" s="145" t="s">
        <v>174</v>
      </c>
      <c r="J36" s="33"/>
    </row>
    <row r="37" spans="1:10" ht="14.25" customHeight="1">
      <c r="A37" s="314" t="s">
        <v>200</v>
      </c>
      <c r="B37" s="413">
        <v>3</v>
      </c>
      <c r="C37" s="149" t="s">
        <v>59</v>
      </c>
      <c r="D37" s="150">
        <v>0.5833333333333334</v>
      </c>
      <c r="E37" s="150">
        <v>0.6145833333333334</v>
      </c>
      <c r="F37" s="151" t="s">
        <v>184</v>
      </c>
      <c r="G37" s="152">
        <v>93059</v>
      </c>
      <c r="H37" s="151" t="s">
        <v>55</v>
      </c>
      <c r="I37" s="148" t="s">
        <v>150</v>
      </c>
      <c r="J37" s="33"/>
    </row>
    <row r="38" spans="1:10" ht="14.25" customHeight="1">
      <c r="A38" s="316"/>
      <c r="B38" s="414"/>
      <c r="C38" s="153" t="s">
        <v>57</v>
      </c>
      <c r="D38" s="151"/>
      <c r="E38" s="151"/>
      <c r="F38" s="151" t="s">
        <v>66</v>
      </c>
      <c r="G38" s="152"/>
      <c r="H38" s="154" t="s">
        <v>183</v>
      </c>
      <c r="I38" s="148" t="s">
        <v>153</v>
      </c>
      <c r="J38" s="33"/>
    </row>
    <row r="39" spans="1:10" ht="14.25" customHeight="1">
      <c r="A39" s="314" t="s">
        <v>200</v>
      </c>
      <c r="B39" s="413">
        <v>3</v>
      </c>
      <c r="C39" s="155" t="s">
        <v>59</v>
      </c>
      <c r="D39" s="156">
        <v>0.6145833333333334</v>
      </c>
      <c r="E39" s="156">
        <v>0.6458333333333334</v>
      </c>
      <c r="F39" s="157" t="s">
        <v>184</v>
      </c>
      <c r="G39" s="158">
        <v>93059</v>
      </c>
      <c r="H39" s="159" t="s">
        <v>55</v>
      </c>
      <c r="I39" s="140" t="s">
        <v>150</v>
      </c>
      <c r="J39" s="33"/>
    </row>
    <row r="40" spans="1:10" ht="14.25" customHeight="1">
      <c r="A40" s="316"/>
      <c r="B40" s="414"/>
      <c r="C40" s="160" t="s">
        <v>57</v>
      </c>
      <c r="D40" s="161"/>
      <c r="E40" s="161"/>
      <c r="F40" s="161" t="s">
        <v>66</v>
      </c>
      <c r="G40" s="162"/>
      <c r="H40" s="163" t="s">
        <v>183</v>
      </c>
      <c r="I40" s="145" t="s">
        <v>153</v>
      </c>
      <c r="J40" s="33"/>
    </row>
    <row r="41" spans="1:10" ht="14.25" customHeight="1">
      <c r="A41" s="314" t="s">
        <v>200</v>
      </c>
      <c r="B41" s="413">
        <v>3</v>
      </c>
      <c r="C41" s="149" t="s">
        <v>59</v>
      </c>
      <c r="D41" s="150">
        <v>0.6770833333333334</v>
      </c>
      <c r="E41" s="150">
        <v>0.7083333333333334</v>
      </c>
      <c r="F41" s="151" t="s">
        <v>184</v>
      </c>
      <c r="G41" s="152">
        <v>93059</v>
      </c>
      <c r="H41" s="164" t="s">
        <v>55</v>
      </c>
      <c r="I41" s="148" t="s">
        <v>150</v>
      </c>
      <c r="J41" s="32"/>
    </row>
    <row r="42" spans="1:10" ht="14.25" customHeight="1">
      <c r="A42" s="316"/>
      <c r="B42" s="414"/>
      <c r="C42" s="153" t="s">
        <v>57</v>
      </c>
      <c r="D42" s="150"/>
      <c r="E42" s="150"/>
      <c r="F42" s="151" t="s">
        <v>66</v>
      </c>
      <c r="G42" s="152"/>
      <c r="H42" s="165" t="s">
        <v>183</v>
      </c>
      <c r="I42" s="148" t="s">
        <v>153</v>
      </c>
      <c r="J42" s="105"/>
    </row>
    <row r="43" spans="1:10" ht="14.25" customHeight="1">
      <c r="A43" s="314" t="s">
        <v>201</v>
      </c>
      <c r="B43" s="413">
        <v>3</v>
      </c>
      <c r="C43" s="136" t="s">
        <v>226</v>
      </c>
      <c r="D43" s="137">
        <v>0.6666666666666666</v>
      </c>
      <c r="E43" s="137" t="s">
        <v>39</v>
      </c>
      <c r="F43" s="138" t="s">
        <v>73</v>
      </c>
      <c r="G43" s="139">
        <v>93059</v>
      </c>
      <c r="H43" s="146" t="s">
        <v>55</v>
      </c>
      <c r="I43" s="140" t="s">
        <v>171</v>
      </c>
      <c r="J43" s="33"/>
    </row>
    <row r="44" spans="1:10" ht="14.25" customHeight="1">
      <c r="A44" s="346"/>
      <c r="B44" s="469"/>
      <c r="C44" s="141" t="s">
        <v>224</v>
      </c>
      <c r="D44" s="142"/>
      <c r="E44" s="142"/>
      <c r="F44" s="143" t="s">
        <v>64</v>
      </c>
      <c r="G44" s="144"/>
      <c r="H44" s="143" t="s">
        <v>76</v>
      </c>
      <c r="I44" s="145" t="s">
        <v>153</v>
      </c>
      <c r="J44" s="33"/>
    </row>
    <row r="45" spans="1:10" ht="70.5" customHeight="1">
      <c r="A45" s="310"/>
      <c r="B45" s="345"/>
      <c r="C45" s="106"/>
      <c r="D45" s="109"/>
      <c r="E45" s="109"/>
      <c r="F45" s="106"/>
      <c r="G45" s="105"/>
      <c r="H45" s="106"/>
      <c r="I45" s="106"/>
      <c r="J45" s="33"/>
    </row>
    <row r="46" spans="1:10" ht="15">
      <c r="A46" s="347" t="s">
        <v>89</v>
      </c>
      <c r="B46" s="348"/>
      <c r="C46" s="349" t="s">
        <v>88</v>
      </c>
      <c r="D46" s="350" t="s">
        <v>81</v>
      </c>
      <c r="E46" s="350" t="s">
        <v>82</v>
      </c>
      <c r="F46" s="349" t="s">
        <v>72</v>
      </c>
      <c r="G46" s="351" t="s">
        <v>65</v>
      </c>
      <c r="H46" s="349" t="s">
        <v>79</v>
      </c>
      <c r="I46" s="349" t="s">
        <v>152</v>
      </c>
      <c r="J46" s="29"/>
    </row>
    <row r="47" spans="1:10" ht="14.25" customHeight="1">
      <c r="A47" s="317" t="s">
        <v>203</v>
      </c>
      <c r="B47" s="456">
        <v>2</v>
      </c>
      <c r="C47" s="207" t="s">
        <v>59</v>
      </c>
      <c r="D47" s="208">
        <v>0.5520833333333334</v>
      </c>
      <c r="E47" s="208">
        <v>0.5833333333333334</v>
      </c>
      <c r="F47" s="209" t="s">
        <v>184</v>
      </c>
      <c r="G47" s="210">
        <v>93059</v>
      </c>
      <c r="H47" s="209" t="s">
        <v>55</v>
      </c>
      <c r="I47" s="218" t="s">
        <v>157</v>
      </c>
      <c r="J47" s="33"/>
    </row>
    <row r="48" spans="1:10" ht="14.25" customHeight="1">
      <c r="A48" s="393"/>
      <c r="B48" s="472"/>
      <c r="C48" s="211" t="s">
        <v>143</v>
      </c>
      <c r="D48" s="212"/>
      <c r="E48" s="212"/>
      <c r="F48" s="212" t="s">
        <v>66</v>
      </c>
      <c r="G48" s="213"/>
      <c r="H48" s="214" t="s">
        <v>183</v>
      </c>
      <c r="I48" s="221" t="s">
        <v>153</v>
      </c>
      <c r="J48" s="33"/>
    </row>
    <row r="49" spans="1:10" ht="14.25" customHeight="1">
      <c r="A49" s="394" t="s">
        <v>201</v>
      </c>
      <c r="B49" s="413">
        <v>3</v>
      </c>
      <c r="C49" s="215" t="s">
        <v>227</v>
      </c>
      <c r="D49" s="216">
        <v>0.6354166666666666</v>
      </c>
      <c r="E49" s="216" t="s">
        <v>36</v>
      </c>
      <c r="F49" s="217" t="s">
        <v>73</v>
      </c>
      <c r="G49" s="374">
        <v>93059</v>
      </c>
      <c r="H49" s="375" t="s">
        <v>55</v>
      </c>
      <c r="I49" s="218" t="s">
        <v>171</v>
      </c>
      <c r="J49" s="33"/>
    </row>
    <row r="50" spans="1:10" ht="14.25" customHeight="1">
      <c r="A50" s="395"/>
      <c r="B50" s="414"/>
      <c r="C50" s="219" t="s">
        <v>225</v>
      </c>
      <c r="D50" s="220"/>
      <c r="E50" s="220"/>
      <c r="F50" s="376" t="s">
        <v>64</v>
      </c>
      <c r="G50" s="377"/>
      <c r="H50" s="376" t="s">
        <v>76</v>
      </c>
      <c r="I50" s="221" t="s">
        <v>153</v>
      </c>
      <c r="J50" s="33"/>
    </row>
    <row r="51" spans="1:10" ht="14.25" customHeight="1">
      <c r="A51" s="393" t="s">
        <v>197</v>
      </c>
      <c r="B51" s="473">
        <v>2</v>
      </c>
      <c r="C51" s="378" t="s">
        <v>59</v>
      </c>
      <c r="D51" s="379">
        <v>0.5729166666666666</v>
      </c>
      <c r="E51" s="379">
        <v>0.6041666666666666</v>
      </c>
      <c r="F51" s="380" t="s">
        <v>184</v>
      </c>
      <c r="G51" s="381">
        <v>93059</v>
      </c>
      <c r="H51" s="382" t="s">
        <v>55</v>
      </c>
      <c r="I51" s="218" t="s">
        <v>151</v>
      </c>
      <c r="J51" s="32"/>
    </row>
    <row r="52" spans="1:10" ht="14.25" customHeight="1">
      <c r="A52" s="318"/>
      <c r="B52" s="436"/>
      <c r="C52" s="430" t="s">
        <v>143</v>
      </c>
      <c r="D52" s="431"/>
      <c r="E52" s="431"/>
      <c r="F52" s="383" t="s">
        <v>66</v>
      </c>
      <c r="G52" s="384"/>
      <c r="H52" s="385" t="s">
        <v>183</v>
      </c>
      <c r="I52" s="221" t="s">
        <v>171</v>
      </c>
      <c r="J52" s="32"/>
    </row>
    <row r="53" spans="1:10" ht="14.25" customHeight="1">
      <c r="A53" s="394" t="s">
        <v>202</v>
      </c>
      <c r="B53" s="470">
        <v>2</v>
      </c>
      <c r="C53" s="386" t="s">
        <v>67</v>
      </c>
      <c r="D53" s="216" t="s">
        <v>31</v>
      </c>
      <c r="E53" s="216" t="s">
        <v>33</v>
      </c>
      <c r="F53" s="387" t="s">
        <v>70</v>
      </c>
      <c r="G53" s="374">
        <v>93049</v>
      </c>
      <c r="H53" s="388" t="s">
        <v>55</v>
      </c>
      <c r="I53" s="389" t="s">
        <v>150</v>
      </c>
      <c r="J53" s="33"/>
    </row>
    <row r="54" spans="1:10" ht="14.25" customHeight="1">
      <c r="A54" s="319"/>
      <c r="B54" s="471"/>
      <c r="C54" s="390"/>
      <c r="D54" s="220"/>
      <c r="E54" s="220"/>
      <c r="F54" s="391" t="s">
        <v>71</v>
      </c>
      <c r="G54" s="377"/>
      <c r="H54" s="391" t="s">
        <v>77</v>
      </c>
      <c r="I54" s="392" t="s">
        <v>174</v>
      </c>
      <c r="J54" s="33"/>
    </row>
    <row r="55" ht="13.5" customHeight="1"/>
    <row r="56" spans="1:10" ht="17.25">
      <c r="A56" s="322"/>
      <c r="B56" s="323"/>
      <c r="C56" s="446" t="s">
        <v>219</v>
      </c>
      <c r="D56" s="447"/>
      <c r="E56" s="447"/>
      <c r="F56" s="447"/>
      <c r="G56" s="447"/>
      <c r="H56" s="447"/>
      <c r="I56" s="448"/>
      <c r="J56" s="113"/>
    </row>
    <row r="57" spans="1:10" ht="17.25">
      <c r="A57" s="352" t="s">
        <v>203</v>
      </c>
      <c r="B57" s="413">
        <v>3</v>
      </c>
      <c r="C57" s="396" t="s">
        <v>215</v>
      </c>
      <c r="D57" s="224">
        <v>0.75</v>
      </c>
      <c r="E57" s="224">
        <v>0.7916666666666666</v>
      </c>
      <c r="F57" s="225" t="s">
        <v>73</v>
      </c>
      <c r="G57" s="226">
        <v>93059</v>
      </c>
      <c r="H57" s="227" t="s">
        <v>55</v>
      </c>
      <c r="I57" s="228" t="s">
        <v>157</v>
      </c>
      <c r="J57" s="113"/>
    </row>
    <row r="58" spans="1:10" ht="17.25">
      <c r="A58" s="327"/>
      <c r="B58" s="414"/>
      <c r="C58" s="397" t="s">
        <v>214</v>
      </c>
      <c r="D58" s="230"/>
      <c r="E58" s="230"/>
      <c r="F58" s="231" t="s">
        <v>64</v>
      </c>
      <c r="G58" s="232"/>
      <c r="H58" s="231" t="s">
        <v>76</v>
      </c>
      <c r="I58" s="233"/>
      <c r="J58" s="113"/>
    </row>
    <row r="59" spans="1:10" ht="14.25" customHeight="1">
      <c r="A59" s="324" t="s">
        <v>205</v>
      </c>
      <c r="B59" s="465">
        <v>3</v>
      </c>
      <c r="C59" s="355" t="s">
        <v>186</v>
      </c>
      <c r="D59" s="356">
        <v>0.75</v>
      </c>
      <c r="E59" s="356" t="s">
        <v>14</v>
      </c>
      <c r="F59" s="225" t="s">
        <v>187</v>
      </c>
      <c r="G59" s="226">
        <v>93049</v>
      </c>
      <c r="H59" s="225" t="s">
        <v>55</v>
      </c>
      <c r="I59" s="295" t="s">
        <v>188</v>
      </c>
      <c r="J59" s="32"/>
    </row>
    <row r="60" spans="1:10" ht="14.25" customHeight="1">
      <c r="A60" s="325"/>
      <c r="B60" s="414"/>
      <c r="C60" s="428" t="s">
        <v>190</v>
      </c>
      <c r="D60" s="429"/>
      <c r="E60" s="429"/>
      <c r="F60" s="231"/>
      <c r="G60" s="232"/>
      <c r="H60" s="357" t="s">
        <v>189</v>
      </c>
      <c r="I60" s="296"/>
      <c r="J60" s="32"/>
    </row>
    <row r="61" spans="1:10" ht="14.25" customHeight="1">
      <c r="A61" s="326" t="s">
        <v>197</v>
      </c>
      <c r="B61" s="419">
        <v>5</v>
      </c>
      <c r="C61" s="234" t="s">
        <v>59</v>
      </c>
      <c r="D61" s="150">
        <v>0.6666666666666666</v>
      </c>
      <c r="E61" s="150" t="s">
        <v>38</v>
      </c>
      <c r="F61" s="151" t="s">
        <v>184</v>
      </c>
      <c r="G61" s="152">
        <v>93059</v>
      </c>
      <c r="H61" s="151" t="s">
        <v>55</v>
      </c>
      <c r="I61" s="297" t="s">
        <v>151</v>
      </c>
      <c r="J61" s="32"/>
    </row>
    <row r="62" spans="1:10" ht="14.25" customHeight="1">
      <c r="A62" s="325"/>
      <c r="B62" s="420"/>
      <c r="C62" s="235" t="s">
        <v>185</v>
      </c>
      <c r="D62" s="222"/>
      <c r="E62" s="222"/>
      <c r="F62" s="151" t="s">
        <v>66</v>
      </c>
      <c r="G62" s="152"/>
      <c r="H62" s="154" t="s">
        <v>183</v>
      </c>
      <c r="I62" s="297" t="s">
        <v>168</v>
      </c>
      <c r="J62" s="32"/>
    </row>
    <row r="63" spans="1:10" ht="14.25" customHeight="1">
      <c r="A63" s="324" t="s">
        <v>204</v>
      </c>
      <c r="B63" s="419">
        <v>5</v>
      </c>
      <c r="C63" s="223"/>
      <c r="D63" s="224">
        <v>0.7916666666666666</v>
      </c>
      <c r="E63" s="224">
        <v>0.8333333333333334</v>
      </c>
      <c r="F63" s="225" t="s">
        <v>73</v>
      </c>
      <c r="G63" s="226">
        <v>93059</v>
      </c>
      <c r="H63" s="227" t="s">
        <v>55</v>
      </c>
      <c r="I63" s="228" t="s">
        <v>171</v>
      </c>
      <c r="J63" s="112"/>
    </row>
    <row r="64" spans="1:10" ht="14.25" customHeight="1">
      <c r="A64" s="327"/>
      <c r="B64" s="420"/>
      <c r="C64" s="238"/>
      <c r="D64" s="230"/>
      <c r="E64" s="230"/>
      <c r="F64" s="231" t="s">
        <v>64</v>
      </c>
      <c r="G64" s="232"/>
      <c r="H64" s="231" t="s">
        <v>76</v>
      </c>
      <c r="I64" s="233"/>
      <c r="J64" s="112"/>
    </row>
    <row r="65" spans="1:10" ht="14.25" customHeight="1">
      <c r="A65" s="324" t="s">
        <v>204</v>
      </c>
      <c r="B65" s="461">
        <v>4</v>
      </c>
      <c r="C65" s="236" t="s">
        <v>172</v>
      </c>
      <c r="D65" s="115">
        <v>0.8333333333333334</v>
      </c>
      <c r="E65" s="115">
        <v>0.875</v>
      </c>
      <c r="F65" s="32" t="s">
        <v>73</v>
      </c>
      <c r="G65" s="105">
        <v>93059</v>
      </c>
      <c r="H65" s="33" t="s">
        <v>55</v>
      </c>
      <c r="I65" s="237" t="s">
        <v>171</v>
      </c>
      <c r="J65" s="112"/>
    </row>
    <row r="66" spans="1:10" ht="14.25" customHeight="1">
      <c r="A66" s="328"/>
      <c r="B66" s="468"/>
      <c r="C66" s="432" t="s">
        <v>173</v>
      </c>
      <c r="D66" s="433"/>
      <c r="E66" s="433"/>
      <c r="F66" s="231" t="s">
        <v>64</v>
      </c>
      <c r="G66" s="232"/>
      <c r="H66" s="231" t="s">
        <v>76</v>
      </c>
      <c r="I66" s="233"/>
      <c r="J66" s="112"/>
    </row>
    <row r="67" spans="1:10" ht="13.5" customHeight="1">
      <c r="A67" s="310"/>
      <c r="B67" s="311"/>
      <c r="C67" s="33"/>
      <c r="D67" s="33"/>
      <c r="E67" s="108"/>
      <c r="F67" s="110"/>
      <c r="G67" s="33"/>
      <c r="H67" s="33"/>
      <c r="I67" s="107"/>
      <c r="J67" s="29"/>
    </row>
    <row r="68" spans="1:10" ht="13.5" customHeight="1">
      <c r="A68" s="310"/>
      <c r="B68" s="311"/>
      <c r="C68" s="33"/>
      <c r="D68" s="33"/>
      <c r="E68" s="108"/>
      <c r="F68" s="110"/>
      <c r="G68" s="33"/>
      <c r="H68" s="33"/>
      <c r="I68" s="107"/>
      <c r="J68" s="29"/>
    </row>
    <row r="69" spans="1:10" ht="13.5" customHeight="1">
      <c r="A69" s="310"/>
      <c r="B69" s="311"/>
      <c r="C69" s="33"/>
      <c r="D69" s="33"/>
      <c r="E69" s="108"/>
      <c r="F69" s="110"/>
      <c r="G69" s="33"/>
      <c r="H69" s="33"/>
      <c r="I69" s="107"/>
      <c r="J69" s="29"/>
    </row>
    <row r="70" spans="1:10" ht="17.25">
      <c r="A70" s="333"/>
      <c r="B70" s="334"/>
      <c r="C70" s="442" t="s">
        <v>217</v>
      </c>
      <c r="D70" s="442"/>
      <c r="E70" s="442"/>
      <c r="F70" s="442"/>
      <c r="G70" s="442"/>
      <c r="H70" s="442"/>
      <c r="I70" s="443"/>
      <c r="J70" s="29"/>
    </row>
    <row r="71" spans="1:10" ht="14.25" customHeight="1">
      <c r="A71" s="353" t="s">
        <v>205</v>
      </c>
      <c r="B71" s="415">
        <v>2</v>
      </c>
      <c r="C71" s="215" t="s">
        <v>227</v>
      </c>
      <c r="D71" s="216">
        <v>0.5520833333333334</v>
      </c>
      <c r="E71" s="216">
        <v>0.5833333333333334</v>
      </c>
      <c r="F71" s="217"/>
      <c r="G71" s="256">
        <v>93128</v>
      </c>
      <c r="H71" s="257" t="s">
        <v>156</v>
      </c>
      <c r="I71" s="258" t="s">
        <v>168</v>
      </c>
      <c r="J71" s="29"/>
    </row>
    <row r="72" spans="1:10" ht="14.25" customHeight="1">
      <c r="A72" s="354"/>
      <c r="B72" s="416"/>
      <c r="C72" s="219" t="s">
        <v>143</v>
      </c>
      <c r="D72" s="220"/>
      <c r="E72" s="220"/>
      <c r="F72" s="259" t="s">
        <v>175</v>
      </c>
      <c r="G72" s="260"/>
      <c r="H72" s="261" t="s">
        <v>176</v>
      </c>
      <c r="I72" s="262" t="s">
        <v>171</v>
      </c>
      <c r="J72" s="29"/>
    </row>
    <row r="73" spans="1:10" ht="1.5" customHeight="1" thickBot="1">
      <c r="A73" s="335"/>
      <c r="B73" s="311"/>
      <c r="C73" s="32"/>
      <c r="D73" s="109"/>
      <c r="E73" s="109"/>
      <c r="F73" s="32"/>
      <c r="G73" s="108"/>
      <c r="H73" s="110"/>
      <c r="I73" s="293"/>
      <c r="J73" s="29"/>
    </row>
    <row r="74" spans="1:10" ht="14.25" customHeight="1" thickTop="1">
      <c r="A74" s="336" t="s">
        <v>207</v>
      </c>
      <c r="B74" s="417">
        <v>3</v>
      </c>
      <c r="C74" s="263" t="s">
        <v>59</v>
      </c>
      <c r="D74" s="264">
        <v>0.3958333333333333</v>
      </c>
      <c r="E74" s="264">
        <v>0.4270833333333333</v>
      </c>
      <c r="F74" s="265" t="s">
        <v>158</v>
      </c>
      <c r="G74" s="266">
        <v>93128</v>
      </c>
      <c r="H74" s="267" t="s">
        <v>156</v>
      </c>
      <c r="I74" s="298" t="s">
        <v>157</v>
      </c>
      <c r="J74" s="29"/>
    </row>
    <row r="75" spans="1:10" ht="14.25" customHeight="1">
      <c r="A75" s="337"/>
      <c r="B75" s="414"/>
      <c r="C75" s="268" t="s">
        <v>142</v>
      </c>
      <c r="D75" s="269"/>
      <c r="E75" s="269"/>
      <c r="F75" s="270"/>
      <c r="G75" s="271"/>
      <c r="H75" s="272" t="s">
        <v>159</v>
      </c>
      <c r="I75" s="299" t="s">
        <v>168</v>
      </c>
      <c r="J75" s="29"/>
    </row>
    <row r="76" spans="1:10" ht="14.25" customHeight="1">
      <c r="A76" s="338" t="s">
        <v>207</v>
      </c>
      <c r="B76" s="413">
        <v>3</v>
      </c>
      <c r="C76" s="273" t="s">
        <v>59</v>
      </c>
      <c r="D76" s="150">
        <v>0.4270833333333333</v>
      </c>
      <c r="E76" s="150">
        <v>0.4583333333333333</v>
      </c>
      <c r="F76" s="151" t="s">
        <v>158</v>
      </c>
      <c r="G76" s="166">
        <v>93128</v>
      </c>
      <c r="H76" s="168" t="s">
        <v>156</v>
      </c>
      <c r="I76" s="293" t="s">
        <v>157</v>
      </c>
      <c r="J76" s="29"/>
    </row>
    <row r="77" spans="1:10" ht="14.25" customHeight="1">
      <c r="A77" s="339"/>
      <c r="B77" s="418"/>
      <c r="C77" s="268" t="s">
        <v>142</v>
      </c>
      <c r="D77" s="269"/>
      <c r="E77" s="269"/>
      <c r="F77" s="270"/>
      <c r="G77" s="271"/>
      <c r="H77" s="272" t="s">
        <v>159</v>
      </c>
      <c r="I77" s="299" t="s">
        <v>168</v>
      </c>
      <c r="J77" s="29"/>
    </row>
    <row r="78" spans="1:10" ht="13.5" customHeight="1">
      <c r="A78" s="310"/>
      <c r="B78" s="311"/>
      <c r="C78" s="32"/>
      <c r="D78" s="109"/>
      <c r="E78" s="109"/>
      <c r="F78" s="32"/>
      <c r="G78" s="108"/>
      <c r="H78" s="114"/>
      <c r="I78" s="33"/>
      <c r="J78" s="29"/>
    </row>
    <row r="79" spans="1:10" ht="13.5" customHeight="1">
      <c r="A79" s="310"/>
      <c r="B79" s="311"/>
      <c r="C79" s="32"/>
      <c r="D79" s="109"/>
      <c r="E79" s="109"/>
      <c r="F79" s="32"/>
      <c r="G79" s="108"/>
      <c r="H79" s="114"/>
      <c r="I79" s="33"/>
      <c r="J79" s="29"/>
    </row>
    <row r="80" spans="1:10" ht="13.5" customHeight="1">
      <c r="A80" s="310"/>
      <c r="B80" s="311"/>
      <c r="C80" s="32"/>
      <c r="D80" s="109"/>
      <c r="E80" s="109"/>
      <c r="F80" s="32"/>
      <c r="G80" s="108"/>
      <c r="H80" s="114"/>
      <c r="I80" s="33"/>
      <c r="J80" s="29"/>
    </row>
    <row r="81" spans="1:9" ht="17.25">
      <c r="A81" s="340"/>
      <c r="B81" s="341"/>
      <c r="C81" s="444" t="s">
        <v>218</v>
      </c>
      <c r="D81" s="444"/>
      <c r="E81" s="444"/>
      <c r="F81" s="444"/>
      <c r="G81" s="444"/>
      <c r="H81" s="444"/>
      <c r="I81" s="445"/>
    </row>
    <row r="82" spans="1:9" ht="14.25" customHeight="1">
      <c r="A82" s="342" t="s">
        <v>205</v>
      </c>
      <c r="B82" s="413">
        <v>3</v>
      </c>
      <c r="C82" s="274" t="s">
        <v>59</v>
      </c>
      <c r="D82" s="275">
        <v>0.6666666666666666</v>
      </c>
      <c r="E82" s="275">
        <v>0.6979166666666666</v>
      </c>
      <c r="F82" s="276" t="s">
        <v>179</v>
      </c>
      <c r="G82" s="277">
        <v>93077</v>
      </c>
      <c r="H82" s="276" t="s">
        <v>180</v>
      </c>
      <c r="I82" s="286" t="s">
        <v>168</v>
      </c>
    </row>
    <row r="83" spans="1:9" ht="14.25" customHeight="1">
      <c r="A83" s="342"/>
      <c r="B83" s="414"/>
      <c r="C83" s="278" t="s">
        <v>181</v>
      </c>
      <c r="D83" s="279"/>
      <c r="E83" s="279"/>
      <c r="F83" s="280"/>
      <c r="G83" s="281"/>
      <c r="H83" s="280" t="s">
        <v>182</v>
      </c>
      <c r="I83" s="289" t="s">
        <v>210</v>
      </c>
    </row>
    <row r="84" spans="1:9" ht="14.25" customHeight="1">
      <c r="A84" s="343" t="s">
        <v>205</v>
      </c>
      <c r="B84" s="413">
        <v>3</v>
      </c>
      <c r="C84" s="290" t="s">
        <v>59</v>
      </c>
      <c r="D84" s="150">
        <v>0.7083333333333334</v>
      </c>
      <c r="E84" s="150">
        <v>0.7395833333333334</v>
      </c>
      <c r="F84" s="151" t="s">
        <v>179</v>
      </c>
      <c r="G84" s="166">
        <v>93077</v>
      </c>
      <c r="H84" s="151" t="s">
        <v>180</v>
      </c>
      <c r="I84" s="300" t="s">
        <v>168</v>
      </c>
    </row>
    <row r="85" spans="1:9" ht="14.25" customHeight="1">
      <c r="A85" s="342"/>
      <c r="B85" s="414"/>
      <c r="C85" s="291" t="s">
        <v>181</v>
      </c>
      <c r="D85" s="222"/>
      <c r="E85" s="222"/>
      <c r="F85" s="167"/>
      <c r="G85" s="166"/>
      <c r="H85" s="167" t="s">
        <v>182</v>
      </c>
      <c r="I85" s="300" t="s">
        <v>210</v>
      </c>
    </row>
    <row r="86" spans="1:9" ht="14.25" customHeight="1">
      <c r="A86" s="343" t="s">
        <v>204</v>
      </c>
      <c r="B86" s="421">
        <v>2</v>
      </c>
      <c r="C86" s="282" t="s">
        <v>178</v>
      </c>
      <c r="D86" s="283">
        <v>0.6458333333333334</v>
      </c>
      <c r="E86" s="283">
        <v>0.6875</v>
      </c>
      <c r="F86" s="284"/>
      <c r="G86" s="285">
        <v>93077</v>
      </c>
      <c r="H86" s="284" t="s">
        <v>180</v>
      </c>
      <c r="I86" s="286" t="s">
        <v>168</v>
      </c>
    </row>
    <row r="87" spans="1:9" ht="14.25" customHeight="1">
      <c r="A87" s="344"/>
      <c r="B87" s="422"/>
      <c r="C87" s="434" t="s">
        <v>192</v>
      </c>
      <c r="D87" s="435"/>
      <c r="E87" s="435"/>
      <c r="F87" s="287" t="s">
        <v>179</v>
      </c>
      <c r="G87" s="288"/>
      <c r="H87" s="287" t="s">
        <v>182</v>
      </c>
      <c r="I87" s="289" t="s">
        <v>210</v>
      </c>
    </row>
    <row r="88" spans="1:9" ht="14.25" customHeight="1">
      <c r="A88" s="310"/>
      <c r="B88" s="345"/>
      <c r="C88" s="32"/>
      <c r="D88" s="359"/>
      <c r="E88" s="359"/>
      <c r="F88" s="110"/>
      <c r="G88" s="108"/>
      <c r="H88" s="110"/>
      <c r="I88" s="33"/>
    </row>
    <row r="89" spans="1:9" ht="14.25" customHeight="1">
      <c r="A89" s="310"/>
      <c r="B89" s="345"/>
      <c r="C89" s="32"/>
      <c r="D89" s="359"/>
      <c r="E89" s="359"/>
      <c r="F89" s="110"/>
      <c r="G89" s="108"/>
      <c r="H89" s="110"/>
      <c r="I89" s="33"/>
    </row>
    <row r="90" spans="1:9" ht="14.25" customHeight="1">
      <c r="A90" s="310"/>
      <c r="B90" s="345"/>
      <c r="C90" s="32"/>
      <c r="D90" s="359"/>
      <c r="E90" s="359"/>
      <c r="F90" s="110"/>
      <c r="G90" s="108"/>
      <c r="H90" s="110"/>
      <c r="I90" s="33"/>
    </row>
    <row r="91" spans="1:9" ht="14.25" customHeight="1">
      <c r="A91" s="310"/>
      <c r="B91" s="345"/>
      <c r="C91" s="32"/>
      <c r="D91" s="359"/>
      <c r="E91" s="359"/>
      <c r="F91" s="110"/>
      <c r="G91" s="108"/>
      <c r="H91" s="110"/>
      <c r="I91" s="33"/>
    </row>
    <row r="92" spans="1:9" ht="12.75">
      <c r="A92" s="426" t="s">
        <v>208</v>
      </c>
      <c r="B92" s="426"/>
      <c r="C92" s="427"/>
      <c r="D92" s="427"/>
      <c r="E92" s="427"/>
      <c r="F92" s="427"/>
      <c r="G92" s="427"/>
      <c r="H92" s="427"/>
      <c r="I92" s="427"/>
    </row>
  </sheetData>
  <sheetProtection/>
  <mergeCells count="47">
    <mergeCell ref="B63:B64"/>
    <mergeCell ref="B65:B66"/>
    <mergeCell ref="C66:E66"/>
    <mergeCell ref="A92:I92"/>
    <mergeCell ref="B76:B77"/>
    <mergeCell ref="C81:I81"/>
    <mergeCell ref="B82:B83"/>
    <mergeCell ref="B84:B85"/>
    <mergeCell ref="B86:B87"/>
    <mergeCell ref="C87:E87"/>
    <mergeCell ref="C56:I56"/>
    <mergeCell ref="C70:I70"/>
    <mergeCell ref="B71:B72"/>
    <mergeCell ref="C52:E52"/>
    <mergeCell ref="B51:B52"/>
    <mergeCell ref="B74:B75"/>
    <mergeCell ref="B57:B58"/>
    <mergeCell ref="B59:B60"/>
    <mergeCell ref="C60:E60"/>
    <mergeCell ref="B61:B62"/>
    <mergeCell ref="B25:B26"/>
    <mergeCell ref="C26:D26"/>
    <mergeCell ref="B27:B28"/>
    <mergeCell ref="C30:I30"/>
    <mergeCell ref="B53:B54"/>
    <mergeCell ref="B47:B48"/>
    <mergeCell ref="B49:B50"/>
    <mergeCell ref="B31:B32"/>
    <mergeCell ref="B33:B34"/>
    <mergeCell ref="B35:B36"/>
    <mergeCell ref="B11:B12"/>
    <mergeCell ref="B13:B14"/>
    <mergeCell ref="B15:B16"/>
    <mergeCell ref="B17:B18"/>
    <mergeCell ref="B19:B20"/>
    <mergeCell ref="B21:B22"/>
    <mergeCell ref="B23:B24"/>
    <mergeCell ref="B37:B38"/>
    <mergeCell ref="B39:B40"/>
    <mergeCell ref="B41:B42"/>
    <mergeCell ref="B43:B44"/>
    <mergeCell ref="A1:I1"/>
    <mergeCell ref="A2:I2"/>
    <mergeCell ref="C4:I4"/>
    <mergeCell ref="B5:B6"/>
    <mergeCell ref="B7:B8"/>
    <mergeCell ref="B9:B10"/>
  </mergeCells>
  <printOptions/>
  <pageMargins left="0.25" right="0.25"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Markus Artner</dc:creator>
  <cp:keywords/>
  <dc:description/>
  <cp:lastModifiedBy>markus artner</cp:lastModifiedBy>
  <cp:lastPrinted>2016-10-06T12:07:11Z</cp:lastPrinted>
  <dcterms:created xsi:type="dcterms:W3CDTF">2009-10-26T10:15:20Z</dcterms:created>
  <dcterms:modified xsi:type="dcterms:W3CDTF">2016-10-27T10:05:55Z</dcterms:modified>
  <cp:category/>
  <cp:version/>
  <cp:contentType/>
  <cp:contentStatus/>
</cp:coreProperties>
</file>